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 RACI" sheetId="1" state="visible" r:id="rId1"/>
    <sheet xmlns:r="http://schemas.openxmlformats.org/officeDocument/2006/relationships" name="Acteurs &amp; Rôles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Mode d'emploi" sheetId="4" state="visible" r:id="rId4"/>
  </sheets>
  <definedNames>
    <definedName name="_xlnm.Print_Area" localSheetId="0">'Matrice RACI'!$A$1:$Q$41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000000"/>
      <sz val="10"/>
    </font>
    <font>
      <name val="Calibri"/>
      <b val="1"/>
      <color rgb="00FFFFFF"/>
      <sz val="11"/>
    </font>
    <font>
      <name val="Calibri"/>
      <color rgb="00000000"/>
      <sz val="10"/>
    </font>
    <font>
      <name val="Calibri"/>
      <i val="1"/>
      <color rgb="00DC2626"/>
      <sz val="9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475569"/>
      <sz val="9"/>
    </font>
    <font>
      <name val="Calibri"/>
      <i val="1"/>
      <color rgb="00475569"/>
      <sz val="9"/>
    </font>
    <font>
      <name val="Calibri"/>
      <b val="1"/>
      <color rgb="00000000"/>
      <sz val="11"/>
    </font>
    <font>
      <name val="Calibri"/>
      <b val="1"/>
      <color rgb="0014B8A6"/>
      <sz val="12"/>
    </font>
    <font>
      <name val="Calibri"/>
      <i val="1"/>
      <color rgb="0094A3B8"/>
      <sz val="10"/>
    </font>
    <font>
      <name val="Calibri"/>
      <i val="1"/>
      <color rgb="0094A3B8"/>
      <sz val="9"/>
    </font>
    <font>
      <name val="Calibri"/>
      <b val="1"/>
      <color rgb="000F766E"/>
      <sz val="10"/>
    </font>
    <font>
      <name val="Calibri"/>
      <b val="1"/>
      <color rgb="00FFFFFF"/>
      <sz val="14"/>
    </font>
  </fonts>
  <fills count="1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22C55E"/>
      </patternFill>
    </fill>
    <fill>
      <patternFill patternType="solid">
        <fgColor rgb="00EAB308"/>
      </patternFill>
    </fill>
    <fill>
      <patternFill patternType="solid">
        <fgColor rgb="00FEF2F2"/>
      </patternFill>
    </fill>
    <fill>
      <patternFill patternType="solid">
        <fgColor rgb="00F0FDF4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FFF7ED"/>
      </patternFill>
    </fill>
    <fill>
      <patternFill patternType="solid">
        <fgColor rgb="00FDF4FF"/>
      </patternFill>
    </fill>
    <fill>
      <patternFill patternType="solid">
        <fgColor rgb="00FFF1F2"/>
      </patternFill>
    </fill>
    <fill>
      <patternFill patternType="solid">
        <fgColor rgb="00FFFBEB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6" fillId="6" borderId="0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 wrapText="1"/>
    </xf>
    <xf numFmtId="0" fontId="10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 wrapText="1"/>
    </xf>
    <xf numFmtId="0" fontId="10" fillId="10" borderId="1" applyAlignment="1" pivotButton="0" quotePrefix="0" xfId="0">
      <alignment horizontal="center" vertical="center" wrapText="1"/>
    </xf>
    <xf numFmtId="0" fontId="9" fillId="11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 wrapText="1"/>
    </xf>
    <xf numFmtId="0" fontId="10" fillId="11" borderId="1" applyAlignment="1" pivotButton="0" quotePrefix="0" xfId="0">
      <alignment horizontal="center" vertical="center" wrapText="1"/>
    </xf>
    <xf numFmtId="0" fontId="9" fillId="12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 wrapText="1"/>
    </xf>
    <xf numFmtId="0" fontId="10" fillId="12" borderId="1" applyAlignment="1" pivotButton="0" quotePrefix="0" xfId="0">
      <alignment horizontal="center" vertical="center" wrapText="1"/>
    </xf>
    <xf numFmtId="0" fontId="9" fillId="13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 wrapText="1"/>
    </xf>
    <xf numFmtId="0" fontId="10" fillId="13" borderId="1" applyAlignment="1" pivotButton="0" quotePrefix="0" xfId="0">
      <alignment horizontal="center" vertical="center" wrapText="1"/>
    </xf>
    <xf numFmtId="0" fontId="12" fillId="14" borderId="1" applyAlignment="1" pivotButton="0" quotePrefix="0" xfId="0">
      <alignment horizontal="center" vertical="center"/>
    </xf>
    <xf numFmtId="0" fontId="13" fillId="14" borderId="1" applyAlignment="1" pivotButton="0" quotePrefix="0" xfId="0">
      <alignment horizontal="left" vertical="center"/>
    </xf>
    <xf numFmtId="0" fontId="14" fillId="14" borderId="1" applyAlignment="1" pivotButton="0" quotePrefix="0" xfId="0">
      <alignment horizontal="center" vertical="center"/>
    </xf>
    <xf numFmtId="0" fontId="0" fillId="14" borderId="1" pivotButton="0" quotePrefix="0" xfId="0"/>
    <xf numFmtId="0" fontId="4" fillId="3" borderId="0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/>
    </xf>
    <xf numFmtId="0" fontId="3" fillId="15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/>
    </xf>
    <xf numFmtId="0" fontId="8" fillId="3" borderId="1" applyAlignment="1" pivotButton="0" quotePrefix="0" xfId="0">
      <alignment horizontal="left" vertical="center"/>
    </xf>
    <xf numFmtId="0" fontId="3" fillId="8" borderId="1" applyAlignment="1" pivotButton="0" quotePrefix="0" xfId="0">
      <alignment horizontal="left" vertical="center"/>
    </xf>
    <xf numFmtId="0" fontId="15" fillId="8" borderId="1" applyAlignment="1" pivotButton="0" quotePrefix="0" xfId="0">
      <alignment horizontal="center" vertical="center"/>
    </xf>
    <xf numFmtId="0" fontId="16" fillId="2" borderId="0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left" vertical="center"/>
    </xf>
    <xf numFmtId="0" fontId="5" fillId="14" borderId="1" applyAlignment="1" pivotButton="0" quotePrefix="0" xfId="0">
      <alignment horizontal="left" vertical="center"/>
    </xf>
    <xf numFmtId="0" fontId="3" fillId="9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3" fillId="9" borderId="1" applyAlignment="1" pivotButton="0" quotePrefix="0" xfId="0">
      <alignment horizontal="left" vertical="center"/>
    </xf>
    <xf numFmtId="0" fontId="4" fillId="3" borderId="0" applyAlignment="1" pivotButton="0" quotePrefix="0" xfId="0">
      <alignment horizontal="left" vertical="center"/>
    </xf>
    <xf numFmtId="0" fontId="3" fillId="8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left" vertical="center" wrapText="1"/>
    </xf>
    <xf numFmtId="0" fontId="3" fillId="9" borderId="1" applyAlignment="1" pivotButton="0" quotePrefix="0" xfId="0">
      <alignment horizontal="left" vertical="center" wrapText="1"/>
    </xf>
    <xf numFmtId="0" fontId="5" fillId="9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2:Q41"/>
  <sheetViews>
    <sheetView showGridLines="0" workbookViewId="0">
      <pane xSplit="3" ySplit="6" topLeftCell="D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 ht="12" customHeight="1"/>
    <row r="2" ht="40" customHeight="1">
      <c r="B2" s="1" t="inlineStr">
        <is>
          <t>MATRICE RACI — Répartition des Responsabilités</t>
        </is>
      </c>
    </row>
    <row r="3" ht="22" customHeight="1">
      <c r="B3" s="2" t="inlineStr">
        <is>
          <t>Projet : [Nom du projet]     |     Version : 1.0     |     Date : 04/03/2026     |     Chef de projet : [Nom]</t>
        </is>
      </c>
    </row>
    <row r="4" ht="22" customHeight="1">
      <c r="B4" s="3" t="inlineStr">
        <is>
          <t>LÉGENDE :</t>
        </is>
      </c>
      <c r="C4" s="4" t="inlineStr">
        <is>
          <t>R</t>
        </is>
      </c>
      <c r="D4" s="5" t="inlineStr">
        <is>
          <t>Responsable (Réalise)</t>
        </is>
      </c>
      <c r="E4" s="6" t="inlineStr">
        <is>
          <t>A</t>
        </is>
      </c>
      <c r="F4" s="5" t="inlineStr">
        <is>
          <t>Approbateur (Rend compte)</t>
        </is>
      </c>
      <c r="G4" s="7" t="inlineStr">
        <is>
          <t>C</t>
        </is>
      </c>
      <c r="H4" s="5" t="inlineStr">
        <is>
          <t>Consulté (Donne son avis)</t>
        </is>
      </c>
      <c r="I4" s="8" t="inlineStr">
        <is>
          <t>I</t>
        </is>
      </c>
      <c r="J4" s="5" t="inlineStr">
        <is>
          <t>Informé (Est tenu au courant)</t>
        </is>
      </c>
    </row>
    <row r="5" ht="22" customHeight="1">
      <c r="B5" s="9" t="inlineStr">
        <is>
          <t>⚠ Règle RACI : Chaque tâche doit avoir exactement 1 Approbateur (A) et au moins 1 Responsable (R)</t>
        </is>
      </c>
    </row>
    <row r="6" ht="50" customHeight="1">
      <c r="A6" s="10" t="inlineStr">
        <is>
          <t>#</t>
        </is>
      </c>
      <c r="B6" s="10" t="inlineStr">
        <is>
          <t>Tâche / Activité</t>
        </is>
      </c>
      <c r="C6" s="10" t="inlineStr">
        <is>
          <t>Domaine / Phase</t>
        </is>
      </c>
      <c r="D6" s="11" t="inlineStr">
        <is>
          <t>Chef de Projet</t>
        </is>
      </c>
      <c r="E6" s="11" t="inlineStr">
        <is>
          <t>Directeur Général</t>
        </is>
      </c>
      <c r="F6" s="11" t="inlineStr">
        <is>
          <t>Responsable Technique</t>
        </is>
      </c>
      <c r="G6" s="11" t="inlineStr">
        <is>
          <t>Responsable Qualité</t>
        </is>
      </c>
      <c r="H6" s="11" t="inlineStr">
        <is>
          <t>Responsable Financier</t>
        </is>
      </c>
      <c r="I6" s="11" t="inlineStr">
        <is>
          <t>Équipe Dev / Réalisation</t>
        </is>
      </c>
      <c r="J6" s="11" t="inlineStr">
        <is>
          <t>Responsable RH</t>
        </is>
      </c>
      <c r="K6" s="11" t="inlineStr">
        <is>
          <t>Responsable Commercial</t>
        </is>
      </c>
      <c r="L6" s="11" t="inlineStr">
        <is>
          <t>Responsable Marketing</t>
        </is>
      </c>
      <c r="M6" s="11" t="inlineStr">
        <is>
          <t>Juriste / Conformité</t>
        </is>
      </c>
      <c r="N6" s="11" t="inlineStr">
        <is>
          <t>Responsable IT</t>
        </is>
      </c>
      <c r="O6" s="11" t="inlineStr">
        <is>
          <t>Partenaires / Sous-traitants</t>
        </is>
      </c>
      <c r="P6" s="11" t="inlineStr">
        <is>
          <t>Comité de Pilotage</t>
        </is>
      </c>
      <c r="Q6" s="11" t="inlineStr">
        <is>
          <t>Client / Commanditaire</t>
        </is>
      </c>
    </row>
    <row r="7" ht="22" customHeight="1">
      <c r="A7" s="12" t="inlineStr">
        <is>
          <t>1.1</t>
        </is>
      </c>
      <c r="B7" s="13" t="inlineStr">
        <is>
          <t>Définir les objectifs du projet</t>
        </is>
      </c>
      <c r="C7" s="14" t="inlineStr">
        <is>
          <t>Initiation</t>
        </is>
      </c>
      <c r="D7" s="4" t="inlineStr">
        <is>
          <t>R</t>
        </is>
      </c>
      <c r="E7" s="6" t="inlineStr">
        <is>
          <t>A</t>
        </is>
      </c>
      <c r="F7" s="15" t="inlineStr"/>
      <c r="G7" s="15" t="inlineStr"/>
      <c r="H7" s="15" t="inlineStr"/>
      <c r="I7" s="15" t="inlineStr"/>
      <c r="J7" s="15" t="inlineStr"/>
      <c r="K7" s="15" t="inlineStr"/>
      <c r="L7" s="15" t="inlineStr"/>
      <c r="M7" s="15" t="inlineStr"/>
      <c r="N7" s="15" t="inlineStr"/>
      <c r="O7" s="15" t="inlineStr"/>
      <c r="P7" s="16" t="inlineStr">
        <is>
          <t>C</t>
        </is>
      </c>
      <c r="Q7" s="8" t="inlineStr">
        <is>
          <t>I</t>
        </is>
      </c>
    </row>
    <row r="8" ht="22" customHeight="1">
      <c r="A8" s="12" t="inlineStr">
        <is>
          <t>1.2</t>
        </is>
      </c>
      <c r="B8" s="13" t="inlineStr">
        <is>
          <t>Rédiger la charte de projet</t>
        </is>
      </c>
      <c r="C8" s="14" t="inlineStr">
        <is>
          <t>Initiation</t>
        </is>
      </c>
      <c r="D8" s="4" t="inlineStr">
        <is>
          <t>R</t>
        </is>
      </c>
      <c r="E8" s="6" t="inlineStr">
        <is>
          <t>A</t>
        </is>
      </c>
      <c r="F8" s="16" t="inlineStr">
        <is>
          <t>C</t>
        </is>
      </c>
      <c r="G8" s="17" t="inlineStr"/>
      <c r="H8" s="17" t="inlineStr"/>
      <c r="I8" s="17" t="inlineStr"/>
      <c r="J8" s="17" t="inlineStr"/>
      <c r="K8" s="17" t="inlineStr"/>
      <c r="L8" s="17" t="inlineStr"/>
      <c r="M8" s="17" t="inlineStr"/>
      <c r="N8" s="17" t="inlineStr"/>
      <c r="O8" s="17" t="inlineStr"/>
      <c r="P8" s="16" t="inlineStr">
        <is>
          <t>C</t>
        </is>
      </c>
      <c r="Q8" s="17" t="inlineStr"/>
    </row>
    <row r="9" ht="22" customHeight="1">
      <c r="A9" s="12" t="inlineStr">
        <is>
          <t>1.3</t>
        </is>
      </c>
      <c r="B9" s="13" t="inlineStr">
        <is>
          <t>Identifier les parties prenantes</t>
        </is>
      </c>
      <c r="C9" s="14" t="inlineStr">
        <is>
          <t>Initiation</t>
        </is>
      </c>
      <c r="D9" s="4" t="inlineStr">
        <is>
          <t>R</t>
        </is>
      </c>
      <c r="E9" s="6" t="inlineStr">
        <is>
          <t>A</t>
        </is>
      </c>
      <c r="F9" s="15" t="inlineStr"/>
      <c r="G9" s="15" t="inlineStr"/>
      <c r="H9" s="15" t="inlineStr"/>
      <c r="I9" s="15" t="inlineStr"/>
      <c r="J9" s="15" t="inlineStr"/>
      <c r="K9" s="15" t="inlineStr"/>
      <c r="L9" s="15" t="inlineStr"/>
      <c r="M9" s="15" t="inlineStr"/>
      <c r="N9" s="15" t="inlineStr"/>
      <c r="O9" s="15" t="inlineStr"/>
      <c r="P9" s="16" t="inlineStr">
        <is>
          <t>C</t>
        </is>
      </c>
      <c r="Q9" s="8" t="inlineStr">
        <is>
          <t>I</t>
        </is>
      </c>
    </row>
    <row r="10" ht="22" customHeight="1">
      <c r="A10" s="12" t="inlineStr">
        <is>
          <t>1.4</t>
        </is>
      </c>
      <c r="B10" s="13" t="inlineStr">
        <is>
          <t>Valider le budget prévisionnel</t>
        </is>
      </c>
      <c r="C10" s="14" t="inlineStr">
        <is>
          <t>Initiation</t>
        </is>
      </c>
      <c r="D10" s="16" t="inlineStr">
        <is>
          <t>C</t>
        </is>
      </c>
      <c r="E10" s="6" t="inlineStr">
        <is>
          <t>A</t>
        </is>
      </c>
      <c r="F10" s="17" t="inlineStr"/>
      <c r="G10" s="17" t="inlineStr"/>
      <c r="H10" s="4" t="inlineStr">
        <is>
          <t>R</t>
        </is>
      </c>
      <c r="I10" s="17" t="inlineStr"/>
      <c r="J10" s="17" t="inlineStr"/>
      <c r="K10" s="17" t="inlineStr"/>
      <c r="L10" s="17" t="inlineStr"/>
      <c r="M10" s="17" t="inlineStr"/>
      <c r="N10" s="17" t="inlineStr"/>
      <c r="O10" s="17" t="inlineStr"/>
      <c r="P10" s="8" t="inlineStr">
        <is>
          <t>I</t>
        </is>
      </c>
      <c r="Q10" s="17" t="inlineStr"/>
    </row>
    <row r="11" ht="22" customHeight="1">
      <c r="A11" s="12" t="inlineStr">
        <is>
          <t>1.5</t>
        </is>
      </c>
      <c r="B11" s="13" t="inlineStr">
        <is>
          <t>Désigner le chef de projet</t>
        </is>
      </c>
      <c r="C11" s="14" t="inlineStr">
        <is>
          <t>Initiation</t>
        </is>
      </c>
      <c r="D11" s="15" t="inlineStr"/>
      <c r="E11" s="6" t="inlineStr">
        <is>
          <t>A</t>
        </is>
      </c>
      <c r="F11" s="15" t="inlineStr"/>
      <c r="G11" s="15" t="inlineStr"/>
      <c r="H11" s="15" t="inlineStr"/>
      <c r="I11" s="15" t="inlineStr"/>
      <c r="J11" s="4" t="inlineStr">
        <is>
          <t>R</t>
        </is>
      </c>
      <c r="K11" s="15" t="inlineStr"/>
      <c r="L11" s="15" t="inlineStr"/>
      <c r="M11" s="15" t="inlineStr"/>
      <c r="N11" s="15" t="inlineStr"/>
      <c r="O11" s="15" t="inlineStr"/>
      <c r="P11" s="16" t="inlineStr">
        <is>
          <t>C</t>
        </is>
      </c>
      <c r="Q11" s="15" t="inlineStr"/>
    </row>
    <row r="12" ht="22" customHeight="1">
      <c r="A12" s="18" t="inlineStr">
        <is>
          <t>2.1</t>
        </is>
      </c>
      <c r="B12" s="19" t="inlineStr">
        <is>
          <t>Élaborer le plan de projet (WBS)</t>
        </is>
      </c>
      <c r="C12" s="20" t="inlineStr">
        <is>
          <t>Planification</t>
        </is>
      </c>
      <c r="D12" s="4" t="inlineStr">
        <is>
          <t>R</t>
        </is>
      </c>
      <c r="E12" s="6" t="inlineStr">
        <is>
          <t>A</t>
        </is>
      </c>
      <c r="F12" s="16" t="inlineStr">
        <is>
          <t>C</t>
        </is>
      </c>
      <c r="G12" s="17" t="inlineStr"/>
      <c r="H12" s="17" t="inlineStr"/>
      <c r="I12" s="17" t="inlineStr"/>
      <c r="J12" s="17" t="inlineStr"/>
      <c r="K12" s="17" t="inlineStr"/>
      <c r="L12" s="17" t="inlineStr"/>
      <c r="M12" s="17" t="inlineStr"/>
      <c r="N12" s="17" t="inlineStr"/>
      <c r="O12" s="17" t="inlineStr"/>
      <c r="P12" s="8" t="inlineStr">
        <is>
          <t>I</t>
        </is>
      </c>
      <c r="Q12" s="17" t="inlineStr"/>
    </row>
    <row r="13" ht="22" customHeight="1">
      <c r="A13" s="18" t="inlineStr">
        <is>
          <t>2.2</t>
        </is>
      </c>
      <c r="B13" s="19" t="inlineStr">
        <is>
          <t>Estimer les charges et ressources</t>
        </is>
      </c>
      <c r="C13" s="20" t="inlineStr">
        <is>
          <t>Planification</t>
        </is>
      </c>
      <c r="D13" s="4" t="inlineStr">
        <is>
          <t>R</t>
        </is>
      </c>
      <c r="E13" s="15" t="inlineStr"/>
      <c r="F13" s="16" t="inlineStr">
        <is>
          <t>C</t>
        </is>
      </c>
      <c r="G13" s="15" t="inlineStr"/>
      <c r="H13" s="16" t="inlineStr">
        <is>
          <t>C</t>
        </is>
      </c>
      <c r="I13" s="15" t="inlineStr"/>
      <c r="J13" s="8" t="inlineStr">
        <is>
          <t>I</t>
        </is>
      </c>
      <c r="K13" s="15" t="inlineStr"/>
      <c r="L13" s="15" t="inlineStr"/>
      <c r="M13" s="15" t="inlineStr"/>
      <c r="N13" s="15" t="inlineStr"/>
      <c r="O13" s="15" t="inlineStr"/>
      <c r="P13" s="6" t="inlineStr">
        <is>
          <t>A</t>
        </is>
      </c>
      <c r="Q13" s="15" t="inlineStr"/>
    </row>
    <row r="14" ht="22" customHeight="1">
      <c r="A14" s="18" t="inlineStr">
        <is>
          <t>2.3</t>
        </is>
      </c>
      <c r="B14" s="19" t="inlineStr">
        <is>
          <t>Définir le planning détaillé</t>
        </is>
      </c>
      <c r="C14" s="20" t="inlineStr">
        <is>
          <t>Planification</t>
        </is>
      </c>
      <c r="D14" s="4" t="inlineStr">
        <is>
          <t>R</t>
        </is>
      </c>
      <c r="E14" s="17" t="inlineStr"/>
      <c r="F14" s="16" t="inlineStr">
        <is>
          <t>C</t>
        </is>
      </c>
      <c r="G14" s="17" t="inlineStr"/>
      <c r="H14" s="17" t="inlineStr"/>
      <c r="I14" s="17" t="inlineStr"/>
      <c r="J14" s="17" t="inlineStr"/>
      <c r="K14" s="17" t="inlineStr"/>
      <c r="L14" s="17" t="inlineStr"/>
      <c r="M14" s="17" t="inlineStr"/>
      <c r="N14" s="17" t="inlineStr"/>
      <c r="O14" s="17" t="inlineStr"/>
      <c r="P14" s="6" t="inlineStr">
        <is>
          <t>A</t>
        </is>
      </c>
      <c r="Q14" s="8" t="inlineStr">
        <is>
          <t>I</t>
        </is>
      </c>
    </row>
    <row r="15" ht="22" customHeight="1">
      <c r="A15" s="18" t="inlineStr">
        <is>
          <t>2.4</t>
        </is>
      </c>
      <c r="B15" s="19" t="inlineStr">
        <is>
          <t>Identifier et évaluer les risques</t>
        </is>
      </c>
      <c r="C15" s="20" t="inlineStr">
        <is>
          <t>Planification</t>
        </is>
      </c>
      <c r="D15" s="4" t="inlineStr">
        <is>
          <t>R</t>
        </is>
      </c>
      <c r="E15" s="15" t="inlineStr"/>
      <c r="F15" s="16" t="inlineStr">
        <is>
          <t>C</t>
        </is>
      </c>
      <c r="G15" s="16" t="inlineStr">
        <is>
          <t>C</t>
        </is>
      </c>
      <c r="H15" s="15" t="inlineStr"/>
      <c r="I15" s="15" t="inlineStr"/>
      <c r="J15" s="15" t="inlineStr"/>
      <c r="K15" s="15" t="inlineStr"/>
      <c r="L15" s="15" t="inlineStr"/>
      <c r="M15" s="15" t="inlineStr"/>
      <c r="N15" s="15" t="inlineStr"/>
      <c r="O15" s="15" t="inlineStr"/>
      <c r="P15" s="6" t="inlineStr">
        <is>
          <t>A</t>
        </is>
      </c>
      <c r="Q15" s="15" t="inlineStr"/>
    </row>
    <row r="16" ht="22" customHeight="1">
      <c r="A16" s="18" t="inlineStr">
        <is>
          <t>2.5</t>
        </is>
      </c>
      <c r="B16" s="19" t="inlineStr">
        <is>
          <t>Valider le plan de projet</t>
        </is>
      </c>
      <c r="C16" s="20" t="inlineStr">
        <is>
          <t>Planification</t>
        </is>
      </c>
      <c r="D16" s="16" t="inlineStr">
        <is>
          <t>C</t>
        </is>
      </c>
      <c r="E16" s="8" t="inlineStr">
        <is>
          <t>I</t>
        </is>
      </c>
      <c r="F16" s="17" t="inlineStr"/>
      <c r="G16" s="17" t="inlineStr"/>
      <c r="H16" s="17" t="inlineStr"/>
      <c r="I16" s="17" t="inlineStr"/>
      <c r="J16" s="17" t="inlineStr"/>
      <c r="K16" s="17" t="inlineStr"/>
      <c r="L16" s="17" t="inlineStr"/>
      <c r="M16" s="17" t="inlineStr"/>
      <c r="N16" s="17" t="inlineStr"/>
      <c r="O16" s="17" t="inlineStr"/>
      <c r="P16" s="6" t="inlineStr">
        <is>
          <t>A</t>
        </is>
      </c>
      <c r="Q16" s="8" t="inlineStr">
        <is>
          <t>I</t>
        </is>
      </c>
    </row>
    <row r="17" ht="22" customHeight="1">
      <c r="A17" s="21" t="inlineStr">
        <is>
          <t>3.1</t>
        </is>
      </c>
      <c r="B17" s="22" t="inlineStr">
        <is>
          <t>Réaliser les livrables techniques</t>
        </is>
      </c>
      <c r="C17" s="23" t="inlineStr">
        <is>
          <t>Exécution</t>
        </is>
      </c>
      <c r="D17" s="6" t="inlineStr">
        <is>
          <t>A</t>
        </is>
      </c>
      <c r="E17" s="15" t="inlineStr"/>
      <c r="F17" s="4" t="inlineStr">
        <is>
          <t>R</t>
        </is>
      </c>
      <c r="G17" s="16" t="inlineStr">
        <is>
          <t>C</t>
        </is>
      </c>
      <c r="H17" s="15" t="inlineStr"/>
      <c r="I17" s="4" t="inlineStr">
        <is>
          <t>R</t>
        </is>
      </c>
      <c r="J17" s="15" t="inlineStr"/>
      <c r="K17" s="15" t="inlineStr"/>
      <c r="L17" s="15" t="inlineStr"/>
      <c r="M17" s="15" t="inlineStr"/>
      <c r="N17" s="15" t="inlineStr"/>
      <c r="O17" s="15" t="inlineStr"/>
      <c r="P17" s="15" t="inlineStr"/>
      <c r="Q17" s="15" t="inlineStr"/>
    </row>
    <row r="18" ht="22" customHeight="1">
      <c r="A18" s="21" t="inlineStr">
        <is>
          <t>3.2</t>
        </is>
      </c>
      <c r="B18" s="22" t="inlineStr">
        <is>
          <t>Coordonner les équipes</t>
        </is>
      </c>
      <c r="C18" s="23" t="inlineStr">
        <is>
          <t>Exécution</t>
        </is>
      </c>
      <c r="D18" s="4" t="inlineStr">
        <is>
          <t>R</t>
        </is>
      </c>
      <c r="E18" s="17" t="inlineStr"/>
      <c r="F18" s="16" t="inlineStr">
        <is>
          <t>C</t>
        </is>
      </c>
      <c r="G18" s="17" t="inlineStr"/>
      <c r="H18" s="17" t="inlineStr"/>
      <c r="I18" s="17" t="inlineStr"/>
      <c r="J18" s="8" t="inlineStr">
        <is>
          <t>I</t>
        </is>
      </c>
      <c r="K18" s="17" t="inlineStr"/>
      <c r="L18" s="17" t="inlineStr"/>
      <c r="M18" s="17" t="inlineStr"/>
      <c r="N18" s="17" t="inlineStr"/>
      <c r="O18" s="17" t="inlineStr"/>
      <c r="P18" s="6" t="inlineStr">
        <is>
          <t>A</t>
        </is>
      </c>
      <c r="Q18" s="17" t="inlineStr"/>
    </row>
    <row r="19" ht="22" customHeight="1">
      <c r="A19" s="21" t="inlineStr">
        <is>
          <t>3.3</t>
        </is>
      </c>
      <c r="B19" s="22" t="inlineStr">
        <is>
          <t>Gérer les fournisseurs / sous-traitants</t>
        </is>
      </c>
      <c r="C19" s="23" t="inlineStr">
        <is>
          <t>Exécution</t>
        </is>
      </c>
      <c r="D19" s="4" t="inlineStr">
        <is>
          <t>R</t>
        </is>
      </c>
      <c r="E19" s="15" t="inlineStr"/>
      <c r="F19" s="15" t="inlineStr"/>
      <c r="G19" s="15" t="inlineStr"/>
      <c r="H19" s="16" t="inlineStr">
        <is>
          <t>C</t>
        </is>
      </c>
      <c r="I19" s="15" t="inlineStr"/>
      <c r="J19" s="15" t="inlineStr"/>
      <c r="K19" s="15" t="inlineStr"/>
      <c r="L19" s="15" t="inlineStr"/>
      <c r="M19" s="15" t="inlineStr"/>
      <c r="N19" s="15" t="inlineStr"/>
      <c r="O19" s="4" t="inlineStr">
        <is>
          <t>R</t>
        </is>
      </c>
      <c r="P19" s="6" t="inlineStr">
        <is>
          <t>A</t>
        </is>
      </c>
      <c r="Q19" s="15" t="inlineStr"/>
    </row>
    <row r="20" ht="22" customHeight="1">
      <c r="A20" s="21" t="inlineStr">
        <is>
          <t>3.4</t>
        </is>
      </c>
      <c r="B20" s="22" t="inlineStr">
        <is>
          <t>Communiquer sur l'avancement</t>
        </is>
      </c>
      <c r="C20" s="23" t="inlineStr">
        <is>
          <t>Exécution</t>
        </is>
      </c>
      <c r="D20" s="4" t="inlineStr">
        <is>
          <t>R</t>
        </is>
      </c>
      <c r="E20" s="8" t="inlineStr">
        <is>
          <t>I</t>
        </is>
      </c>
      <c r="F20" s="17" t="inlineStr"/>
      <c r="G20" s="17" t="inlineStr"/>
      <c r="H20" s="17" t="inlineStr"/>
      <c r="I20" s="17" t="inlineStr"/>
      <c r="J20" s="17" t="inlineStr"/>
      <c r="K20" s="17" t="inlineStr"/>
      <c r="L20" s="16" t="inlineStr">
        <is>
          <t>C</t>
        </is>
      </c>
      <c r="M20" s="17" t="inlineStr"/>
      <c r="N20" s="17" t="inlineStr"/>
      <c r="O20" s="17" t="inlineStr"/>
      <c r="P20" s="6" t="inlineStr">
        <is>
          <t>A</t>
        </is>
      </c>
      <c r="Q20" s="8" t="inlineStr">
        <is>
          <t>I</t>
        </is>
      </c>
    </row>
    <row r="21" ht="22" customHeight="1">
      <c r="A21" s="21" t="inlineStr">
        <is>
          <t>3.5</t>
        </is>
      </c>
      <c r="B21" s="22" t="inlineStr">
        <is>
          <t>Gérer les changements de périmètre</t>
        </is>
      </c>
      <c r="C21" s="23" t="inlineStr">
        <is>
          <t>Exécution</t>
        </is>
      </c>
      <c r="D21" s="4" t="inlineStr">
        <is>
          <t>R</t>
        </is>
      </c>
      <c r="E21" s="8" t="inlineStr">
        <is>
          <t>I</t>
        </is>
      </c>
      <c r="F21" s="16" t="inlineStr">
        <is>
          <t>C</t>
        </is>
      </c>
      <c r="G21" s="15" t="inlineStr"/>
      <c r="H21" s="15" t="inlineStr"/>
      <c r="I21" s="15" t="inlineStr"/>
      <c r="J21" s="15" t="inlineStr"/>
      <c r="K21" s="15" t="inlineStr"/>
      <c r="L21" s="15" t="inlineStr"/>
      <c r="M21" s="15" t="inlineStr"/>
      <c r="N21" s="15" t="inlineStr"/>
      <c r="O21" s="15" t="inlineStr"/>
      <c r="P21" s="6" t="inlineStr">
        <is>
          <t>A</t>
        </is>
      </c>
      <c r="Q21" s="16" t="inlineStr">
        <is>
          <t>C</t>
        </is>
      </c>
    </row>
    <row r="22" ht="22" customHeight="1">
      <c r="A22" s="21" t="inlineStr">
        <is>
          <t>3.6</t>
        </is>
      </c>
      <c r="B22" s="22" t="inlineStr">
        <is>
          <t>Assurer la conformité juridique</t>
        </is>
      </c>
      <c r="C22" s="23" t="inlineStr">
        <is>
          <t>Exécution</t>
        </is>
      </c>
      <c r="D22" s="16" t="inlineStr">
        <is>
          <t>C</t>
        </is>
      </c>
      <c r="E22" s="6" t="inlineStr">
        <is>
          <t>A</t>
        </is>
      </c>
      <c r="F22" s="17" t="inlineStr"/>
      <c r="G22" s="17" t="inlineStr"/>
      <c r="H22" s="17" t="inlineStr"/>
      <c r="I22" s="17" t="inlineStr"/>
      <c r="J22" s="17" t="inlineStr"/>
      <c r="K22" s="17" t="inlineStr"/>
      <c r="L22" s="17" t="inlineStr"/>
      <c r="M22" s="4" t="inlineStr">
        <is>
          <t>R</t>
        </is>
      </c>
      <c r="N22" s="17" t="inlineStr"/>
      <c r="O22" s="17" t="inlineStr"/>
      <c r="P22" s="8" t="inlineStr">
        <is>
          <t>I</t>
        </is>
      </c>
      <c r="Q22" s="17" t="inlineStr"/>
    </row>
    <row r="23" ht="22" customHeight="1">
      <c r="A23" s="24" t="inlineStr">
        <is>
          <t>4.1</t>
        </is>
      </c>
      <c r="B23" s="25" t="inlineStr">
        <is>
          <t>Suivre les indicateurs de performance</t>
        </is>
      </c>
      <c r="C23" s="26" t="inlineStr">
        <is>
          <t>Contrôle</t>
        </is>
      </c>
      <c r="D23" s="4" t="inlineStr">
        <is>
          <t>R</t>
        </is>
      </c>
      <c r="E23" s="15" t="inlineStr"/>
      <c r="F23" s="15" t="inlineStr"/>
      <c r="G23" s="16" t="inlineStr">
        <is>
          <t>C</t>
        </is>
      </c>
      <c r="H23" s="16" t="inlineStr">
        <is>
          <t>C</t>
        </is>
      </c>
      <c r="I23" s="15" t="inlineStr"/>
      <c r="J23" s="15" t="inlineStr"/>
      <c r="K23" s="15" t="inlineStr"/>
      <c r="L23" s="15" t="inlineStr"/>
      <c r="M23" s="15" t="inlineStr"/>
      <c r="N23" s="15" t="inlineStr"/>
      <c r="O23" s="15" t="inlineStr"/>
      <c r="P23" s="6" t="inlineStr">
        <is>
          <t>A</t>
        </is>
      </c>
      <c r="Q23" s="15" t="inlineStr"/>
    </row>
    <row r="24" ht="22" customHeight="1">
      <c r="A24" s="24" t="inlineStr">
        <is>
          <t>4.2</t>
        </is>
      </c>
      <c r="B24" s="25" t="inlineStr">
        <is>
          <t>Contrôler la qualité des livrables</t>
        </is>
      </c>
      <c r="C24" s="26" t="inlineStr">
        <is>
          <t>Contrôle</t>
        </is>
      </c>
      <c r="D24" s="6" t="inlineStr">
        <is>
          <t>A</t>
        </is>
      </c>
      <c r="E24" s="17" t="inlineStr"/>
      <c r="F24" s="16" t="inlineStr">
        <is>
          <t>C</t>
        </is>
      </c>
      <c r="G24" s="4" t="inlineStr">
        <is>
          <t>R</t>
        </is>
      </c>
      <c r="H24" s="17" t="inlineStr"/>
      <c r="I24" s="8" t="inlineStr">
        <is>
          <t>I</t>
        </is>
      </c>
      <c r="J24" s="17" t="inlineStr"/>
      <c r="K24" s="17" t="inlineStr"/>
      <c r="L24" s="17" t="inlineStr"/>
      <c r="M24" s="17" t="inlineStr"/>
      <c r="N24" s="17" t="inlineStr"/>
      <c r="O24" s="17" t="inlineStr"/>
      <c r="P24" s="17" t="inlineStr"/>
      <c r="Q24" s="17" t="inlineStr"/>
    </row>
    <row r="25" ht="22" customHeight="1">
      <c r="A25" s="24" t="inlineStr">
        <is>
          <t>4.3</t>
        </is>
      </c>
      <c r="B25" s="25" t="inlineStr">
        <is>
          <t>Gérer le budget (suivi des coûts)</t>
        </is>
      </c>
      <c r="C25" s="26" t="inlineStr">
        <is>
          <t>Contrôle</t>
        </is>
      </c>
      <c r="D25" s="16" t="inlineStr">
        <is>
          <t>C</t>
        </is>
      </c>
      <c r="E25" s="6" t="inlineStr">
        <is>
          <t>A</t>
        </is>
      </c>
      <c r="F25" s="15" t="inlineStr"/>
      <c r="G25" s="15" t="inlineStr"/>
      <c r="H25" s="4" t="inlineStr">
        <is>
          <t>R</t>
        </is>
      </c>
      <c r="I25" s="15" t="inlineStr"/>
      <c r="J25" s="15" t="inlineStr"/>
      <c r="K25" s="15" t="inlineStr"/>
      <c r="L25" s="15" t="inlineStr"/>
      <c r="M25" s="15" t="inlineStr"/>
      <c r="N25" s="15" t="inlineStr"/>
      <c r="O25" s="15" t="inlineStr"/>
      <c r="P25" s="8" t="inlineStr">
        <is>
          <t>I</t>
        </is>
      </c>
      <c r="Q25" s="15" t="inlineStr"/>
    </row>
    <row r="26" ht="22" customHeight="1">
      <c r="A26" s="24" t="inlineStr">
        <is>
          <t>4.4</t>
        </is>
      </c>
      <c r="B26" s="25" t="inlineStr">
        <is>
          <t>Réaliser les revues de projet</t>
        </is>
      </c>
      <c r="C26" s="26" t="inlineStr">
        <is>
          <t>Contrôle</t>
        </is>
      </c>
      <c r="D26" s="4" t="inlineStr">
        <is>
          <t>R</t>
        </is>
      </c>
      <c r="E26" s="17" t="inlineStr"/>
      <c r="F26" s="16" t="inlineStr">
        <is>
          <t>C</t>
        </is>
      </c>
      <c r="G26" s="16" t="inlineStr">
        <is>
          <t>C</t>
        </is>
      </c>
      <c r="H26" s="17" t="inlineStr"/>
      <c r="I26" s="17" t="inlineStr"/>
      <c r="J26" s="17" t="inlineStr"/>
      <c r="K26" s="17" t="inlineStr"/>
      <c r="L26" s="17" t="inlineStr"/>
      <c r="M26" s="17" t="inlineStr"/>
      <c r="N26" s="17" t="inlineStr"/>
      <c r="O26" s="17" t="inlineStr"/>
      <c r="P26" s="6" t="inlineStr">
        <is>
          <t>A</t>
        </is>
      </c>
      <c r="Q26" s="8" t="inlineStr">
        <is>
          <t>I</t>
        </is>
      </c>
    </row>
    <row r="27" ht="22" customHeight="1">
      <c r="A27" s="24" t="inlineStr">
        <is>
          <t>4.5</t>
        </is>
      </c>
      <c r="B27" s="25" t="inlineStr">
        <is>
          <t>Auditer la sécurité / conformité IT</t>
        </is>
      </c>
      <c r="C27" s="26" t="inlineStr">
        <is>
          <t>Contrôle</t>
        </is>
      </c>
      <c r="D27" s="16" t="inlineStr">
        <is>
          <t>C</t>
        </is>
      </c>
      <c r="E27" s="6" t="inlineStr">
        <is>
          <t>A</t>
        </is>
      </c>
      <c r="F27" s="15" t="inlineStr"/>
      <c r="G27" s="15" t="inlineStr"/>
      <c r="H27" s="15" t="inlineStr"/>
      <c r="I27" s="15" t="inlineStr"/>
      <c r="J27" s="15" t="inlineStr"/>
      <c r="K27" s="15" t="inlineStr"/>
      <c r="L27" s="15" t="inlineStr"/>
      <c r="M27" s="16" t="inlineStr">
        <is>
          <t>C</t>
        </is>
      </c>
      <c r="N27" s="4" t="inlineStr">
        <is>
          <t>R</t>
        </is>
      </c>
      <c r="O27" s="15" t="inlineStr"/>
      <c r="P27" s="15" t="inlineStr"/>
      <c r="Q27" s="15" t="inlineStr"/>
    </row>
    <row r="28" ht="22" customHeight="1">
      <c r="A28" s="27" t="inlineStr">
        <is>
          <t>5.1</t>
        </is>
      </c>
      <c r="B28" s="28" t="inlineStr">
        <is>
          <t>Valider la recette client</t>
        </is>
      </c>
      <c r="C28" s="29" t="inlineStr">
        <is>
          <t>Clôture</t>
        </is>
      </c>
      <c r="D28" s="4" t="inlineStr">
        <is>
          <t>R</t>
        </is>
      </c>
      <c r="E28" s="17" t="inlineStr"/>
      <c r="F28" s="16" t="inlineStr">
        <is>
          <t>C</t>
        </is>
      </c>
      <c r="G28" s="16" t="inlineStr">
        <is>
          <t>C</t>
        </is>
      </c>
      <c r="H28" s="17" t="inlineStr"/>
      <c r="I28" s="17" t="inlineStr"/>
      <c r="J28" s="17" t="inlineStr"/>
      <c r="K28" s="17" t="inlineStr"/>
      <c r="L28" s="17" t="inlineStr"/>
      <c r="M28" s="17" t="inlineStr"/>
      <c r="N28" s="17" t="inlineStr"/>
      <c r="O28" s="17" t="inlineStr"/>
      <c r="P28" s="17" t="inlineStr"/>
      <c r="Q28" s="6" t="inlineStr">
        <is>
          <t>A</t>
        </is>
      </c>
    </row>
    <row r="29" ht="22" customHeight="1">
      <c r="A29" s="27" t="inlineStr">
        <is>
          <t>5.2</t>
        </is>
      </c>
      <c r="B29" s="28" t="inlineStr">
        <is>
          <t>Rédiger le bilan de projet</t>
        </is>
      </c>
      <c r="C29" s="29" t="inlineStr">
        <is>
          <t>Clôture</t>
        </is>
      </c>
      <c r="D29" s="4" t="inlineStr">
        <is>
          <t>R</t>
        </is>
      </c>
      <c r="E29" s="8" t="inlineStr">
        <is>
          <t>I</t>
        </is>
      </c>
      <c r="F29" s="15" t="inlineStr"/>
      <c r="G29" s="15" t="inlineStr"/>
      <c r="H29" s="15" t="inlineStr"/>
      <c r="I29" s="15" t="inlineStr"/>
      <c r="J29" s="15" t="inlineStr"/>
      <c r="K29" s="15" t="inlineStr"/>
      <c r="L29" s="15" t="inlineStr"/>
      <c r="M29" s="15" t="inlineStr"/>
      <c r="N29" s="15" t="inlineStr"/>
      <c r="O29" s="15" t="inlineStr"/>
      <c r="P29" s="6" t="inlineStr">
        <is>
          <t>A</t>
        </is>
      </c>
      <c r="Q29" s="8" t="inlineStr">
        <is>
          <t>I</t>
        </is>
      </c>
    </row>
    <row r="30" ht="22" customHeight="1">
      <c r="A30" s="27" t="inlineStr">
        <is>
          <t>5.3</t>
        </is>
      </c>
      <c r="B30" s="28" t="inlineStr">
        <is>
          <t>Capitaliser les retours d'expérience</t>
        </is>
      </c>
      <c r="C30" s="29" t="inlineStr">
        <is>
          <t>Clôture</t>
        </is>
      </c>
      <c r="D30" s="4" t="inlineStr">
        <is>
          <t>R</t>
        </is>
      </c>
      <c r="E30" s="17" t="inlineStr"/>
      <c r="F30" s="16" t="inlineStr">
        <is>
          <t>C</t>
        </is>
      </c>
      <c r="G30" s="16" t="inlineStr">
        <is>
          <t>C</t>
        </is>
      </c>
      <c r="H30" s="17" t="inlineStr"/>
      <c r="I30" s="17" t="inlineStr"/>
      <c r="J30" s="8" t="inlineStr">
        <is>
          <t>I</t>
        </is>
      </c>
      <c r="K30" s="17" t="inlineStr"/>
      <c r="L30" s="17" t="inlineStr"/>
      <c r="M30" s="17" t="inlineStr"/>
      <c r="N30" s="17" t="inlineStr"/>
      <c r="O30" s="17" t="inlineStr"/>
      <c r="P30" s="6" t="inlineStr">
        <is>
          <t>A</t>
        </is>
      </c>
      <c r="Q30" s="17" t="inlineStr"/>
    </row>
    <row r="31" ht="22" customHeight="1">
      <c r="A31" s="27" t="inlineStr">
        <is>
          <t>5.4</t>
        </is>
      </c>
      <c r="B31" s="28" t="inlineStr">
        <is>
          <t>Archiver la documentation</t>
        </is>
      </c>
      <c r="C31" s="29" t="inlineStr">
        <is>
          <t>Clôture</t>
        </is>
      </c>
      <c r="D31" s="4" t="inlineStr">
        <is>
          <t>R</t>
        </is>
      </c>
      <c r="E31" s="15" t="inlineStr"/>
      <c r="F31" s="15" t="inlineStr"/>
      <c r="G31" s="15" t="inlineStr"/>
      <c r="H31" s="15" t="inlineStr"/>
      <c r="I31" s="15" t="inlineStr"/>
      <c r="J31" s="15" t="inlineStr"/>
      <c r="K31" s="15" t="inlineStr"/>
      <c r="L31" s="15" t="inlineStr"/>
      <c r="M31" s="8" t="inlineStr">
        <is>
          <t>I</t>
        </is>
      </c>
      <c r="N31" s="4" t="inlineStr">
        <is>
          <t>R</t>
        </is>
      </c>
      <c r="O31" s="15" t="inlineStr"/>
      <c r="P31" s="6" t="inlineStr">
        <is>
          <t>A</t>
        </is>
      </c>
      <c r="Q31" s="15" t="inlineStr"/>
    </row>
    <row r="32" ht="22" customHeight="1">
      <c r="A32" s="27" t="inlineStr">
        <is>
          <t>5.5</t>
        </is>
      </c>
      <c r="B32" s="28" t="inlineStr">
        <is>
          <t>Clôturer administrativement le projet</t>
        </is>
      </c>
      <c r="C32" s="29" t="inlineStr">
        <is>
          <t>Clôture</t>
        </is>
      </c>
      <c r="D32" s="4" t="inlineStr">
        <is>
          <t>R</t>
        </is>
      </c>
      <c r="E32" s="6" t="inlineStr">
        <is>
          <t>A</t>
        </is>
      </c>
      <c r="F32" s="17" t="inlineStr"/>
      <c r="G32" s="17" t="inlineStr"/>
      <c r="H32" s="4" t="inlineStr">
        <is>
          <t>R</t>
        </is>
      </c>
      <c r="I32" s="17" t="inlineStr"/>
      <c r="J32" s="8" t="inlineStr">
        <is>
          <t>I</t>
        </is>
      </c>
      <c r="K32" s="17" t="inlineStr"/>
      <c r="L32" s="17" t="inlineStr"/>
      <c r="M32" s="8" t="inlineStr">
        <is>
          <t>I</t>
        </is>
      </c>
      <c r="N32" s="17" t="inlineStr"/>
      <c r="O32" s="17" t="inlineStr"/>
      <c r="P32" s="17" t="inlineStr"/>
      <c r="Q32" s="17" t="inlineStr"/>
    </row>
    <row r="33" ht="20" customHeight="1">
      <c r="A33" s="30" t="inlineStr">
        <is>
          <t>+</t>
        </is>
      </c>
      <c r="B33" s="31" t="inlineStr">
        <is>
          <t>→ Ajouter une nouvelle tâche ici…</t>
        </is>
      </c>
      <c r="C33" s="32" t="inlineStr">
        <is>
          <t>[Domaine]</t>
        </is>
      </c>
      <c r="D33" s="33" t="n"/>
      <c r="E33" s="33" t="n"/>
      <c r="F33" s="33" t="n"/>
      <c r="G33" s="33" t="n"/>
      <c r="H33" s="33" t="n"/>
      <c r="I33" s="33" t="n"/>
      <c r="J33" s="33" t="n"/>
      <c r="K33" s="33" t="n"/>
      <c r="L33" s="33" t="n"/>
      <c r="M33" s="33" t="n"/>
      <c r="N33" s="33" t="n"/>
      <c r="O33" s="33" t="n"/>
      <c r="P33" s="33" t="n"/>
      <c r="Q33" s="33" t="n"/>
    </row>
    <row r="35" ht="22" customHeight="1">
      <c r="B35" s="34" t="inlineStr">
        <is>
          <t>SYNTHÈSE — Nombre de rôles par acteur</t>
        </is>
      </c>
    </row>
    <row r="36" ht="18" customHeight="1">
      <c r="B36" s="11" t="inlineStr">
        <is>
          <t>Rôle</t>
        </is>
      </c>
      <c r="D36" s="11" t="inlineStr">
        <is>
          <t>Chef de Projet</t>
        </is>
      </c>
      <c r="E36" s="11" t="inlineStr">
        <is>
          <t>Directeur Général</t>
        </is>
      </c>
      <c r="F36" s="11" t="inlineStr">
        <is>
          <t>Responsable Technique</t>
        </is>
      </c>
      <c r="G36" s="11" t="inlineStr">
        <is>
          <t>Responsable Qualité</t>
        </is>
      </c>
      <c r="H36" s="11" t="inlineStr">
        <is>
          <t>Responsable Financier</t>
        </is>
      </c>
      <c r="I36" s="11" t="inlineStr">
        <is>
          <t>Équipe Dev / Réalisation</t>
        </is>
      </c>
      <c r="J36" s="11" t="inlineStr">
        <is>
          <t>Responsable RH</t>
        </is>
      </c>
      <c r="K36" s="11" t="inlineStr">
        <is>
          <t>Responsable Commercial</t>
        </is>
      </c>
      <c r="L36" s="11" t="inlineStr">
        <is>
          <t>Responsable Marketing</t>
        </is>
      </c>
      <c r="M36" s="11" t="inlineStr">
        <is>
          <t>Juriste / Conformité</t>
        </is>
      </c>
      <c r="N36" s="11" t="inlineStr">
        <is>
          <t>Responsable IT</t>
        </is>
      </c>
      <c r="O36" s="11" t="inlineStr">
        <is>
          <t>Partenaires / Sous-traitants</t>
        </is>
      </c>
      <c r="P36" s="11" t="inlineStr">
        <is>
          <t>Comité de Pilotage</t>
        </is>
      </c>
      <c r="Q36" s="11" t="inlineStr">
        <is>
          <t>Client / Commanditaire</t>
        </is>
      </c>
    </row>
    <row r="37" ht="18" customHeight="1">
      <c r="B37" s="35" t="inlineStr">
        <is>
          <t>R – Responsable</t>
        </is>
      </c>
      <c r="D37" s="36">
        <f>COUNTIF(D7:D32,"R")</f>
        <v/>
      </c>
      <c r="E37" s="36">
        <f>COUNTIF(E7:E32,"R")</f>
        <v/>
      </c>
      <c r="F37" s="36">
        <f>COUNTIF(F7:F32,"R")</f>
        <v/>
      </c>
      <c r="G37" s="36">
        <f>COUNTIF(G7:G32,"R")</f>
        <v/>
      </c>
      <c r="H37" s="36">
        <f>COUNTIF(H7:H32,"R")</f>
        <v/>
      </c>
      <c r="I37" s="36">
        <f>COUNTIF(I7:I32,"R")</f>
        <v/>
      </c>
      <c r="J37" s="36">
        <f>COUNTIF(J7:J32,"R")</f>
        <v/>
      </c>
      <c r="K37" s="36">
        <f>COUNTIF(K7:K32,"R")</f>
        <v/>
      </c>
      <c r="L37" s="36">
        <f>COUNTIF(L7:L32,"R")</f>
        <v/>
      </c>
      <c r="M37" s="36">
        <f>COUNTIF(M7:M32,"R")</f>
        <v/>
      </c>
      <c r="N37" s="36">
        <f>COUNTIF(N7:N32,"R")</f>
        <v/>
      </c>
      <c r="O37" s="36">
        <f>COUNTIF(O7:O32,"R")</f>
        <v/>
      </c>
      <c r="P37" s="36">
        <f>COUNTIF(P7:P32,"R")</f>
        <v/>
      </c>
      <c r="Q37" s="36">
        <f>COUNTIF(Q7:Q32,"R")</f>
        <v/>
      </c>
    </row>
    <row r="38" ht="18" customHeight="1">
      <c r="B38" s="37" t="inlineStr">
        <is>
          <t>A – Approbateur</t>
        </is>
      </c>
      <c r="D38" s="36">
        <f>COUNTIF(D7:D32,"A")</f>
        <v/>
      </c>
      <c r="E38" s="36">
        <f>COUNTIF(E7:E32,"A")</f>
        <v/>
      </c>
      <c r="F38" s="36">
        <f>COUNTIF(F7:F32,"A")</f>
        <v/>
      </c>
      <c r="G38" s="36">
        <f>COUNTIF(G7:G32,"A")</f>
        <v/>
      </c>
      <c r="H38" s="36">
        <f>COUNTIF(H7:H32,"A")</f>
        <v/>
      </c>
      <c r="I38" s="36">
        <f>COUNTIF(I7:I32,"A")</f>
        <v/>
      </c>
      <c r="J38" s="36">
        <f>COUNTIF(J7:J32,"A")</f>
        <v/>
      </c>
      <c r="K38" s="36">
        <f>COUNTIF(K7:K32,"A")</f>
        <v/>
      </c>
      <c r="L38" s="36">
        <f>COUNTIF(L7:L32,"A")</f>
        <v/>
      </c>
      <c r="M38" s="36">
        <f>COUNTIF(M7:M32,"A")</f>
        <v/>
      </c>
      <c r="N38" s="36">
        <f>COUNTIF(N7:N32,"A")</f>
        <v/>
      </c>
      <c r="O38" s="36">
        <f>COUNTIF(O7:O32,"A")</f>
        <v/>
      </c>
      <c r="P38" s="36">
        <f>COUNTIF(P7:P32,"A")</f>
        <v/>
      </c>
      <c r="Q38" s="36">
        <f>COUNTIF(Q7:Q32,"A")</f>
        <v/>
      </c>
    </row>
    <row r="39" ht="18" customHeight="1">
      <c r="B39" s="38" t="inlineStr">
        <is>
          <t>C – Consulté</t>
        </is>
      </c>
      <c r="D39" s="36">
        <f>COUNTIF(D7:D32,"C")</f>
        <v/>
      </c>
      <c r="E39" s="36">
        <f>COUNTIF(E7:E32,"C")</f>
        <v/>
      </c>
      <c r="F39" s="36">
        <f>COUNTIF(F7:F32,"C")</f>
        <v/>
      </c>
      <c r="G39" s="36">
        <f>COUNTIF(G7:G32,"C")</f>
        <v/>
      </c>
      <c r="H39" s="36">
        <f>COUNTIF(H7:H32,"C")</f>
        <v/>
      </c>
      <c r="I39" s="36">
        <f>COUNTIF(I7:I32,"C")</f>
        <v/>
      </c>
      <c r="J39" s="36">
        <f>COUNTIF(J7:J32,"C")</f>
        <v/>
      </c>
      <c r="K39" s="36">
        <f>COUNTIF(K7:K32,"C")</f>
        <v/>
      </c>
      <c r="L39" s="36">
        <f>COUNTIF(L7:L32,"C")</f>
        <v/>
      </c>
      <c r="M39" s="36">
        <f>COUNTIF(M7:M32,"C")</f>
        <v/>
      </c>
      <c r="N39" s="36">
        <f>COUNTIF(N7:N32,"C")</f>
        <v/>
      </c>
      <c r="O39" s="36">
        <f>COUNTIF(O7:O32,"C")</f>
        <v/>
      </c>
      <c r="P39" s="36">
        <f>COUNTIF(P7:P32,"C")</f>
        <v/>
      </c>
      <c r="Q39" s="36">
        <f>COUNTIF(Q7:Q32,"C")</f>
        <v/>
      </c>
    </row>
    <row r="40" ht="18" customHeight="1">
      <c r="B40" s="39" t="inlineStr">
        <is>
          <t>I – Informé</t>
        </is>
      </c>
      <c r="D40" s="36">
        <f>COUNTIF(D7:D32,"I")</f>
        <v/>
      </c>
      <c r="E40" s="36">
        <f>COUNTIF(E7:E32,"I")</f>
        <v/>
      </c>
      <c r="F40" s="36">
        <f>COUNTIF(F7:F32,"I")</f>
        <v/>
      </c>
      <c r="G40" s="36">
        <f>COUNTIF(G7:G32,"I")</f>
        <v/>
      </c>
      <c r="H40" s="36">
        <f>COUNTIF(H7:H32,"I")</f>
        <v/>
      </c>
      <c r="I40" s="36">
        <f>COUNTIF(I7:I32,"I")</f>
        <v/>
      </c>
      <c r="J40" s="36">
        <f>COUNTIF(J7:J32,"I")</f>
        <v/>
      </c>
      <c r="K40" s="36">
        <f>COUNTIF(K7:K32,"I")</f>
        <v/>
      </c>
      <c r="L40" s="36">
        <f>COUNTIF(L7:L32,"I")</f>
        <v/>
      </c>
      <c r="M40" s="36">
        <f>COUNTIF(M7:M32,"I")</f>
        <v/>
      </c>
      <c r="N40" s="36">
        <f>COUNTIF(N7:N32,"I")</f>
        <v/>
      </c>
      <c r="O40" s="36">
        <f>COUNTIF(O7:O32,"I")</f>
        <v/>
      </c>
      <c r="P40" s="36">
        <f>COUNTIF(P7:P32,"I")</f>
        <v/>
      </c>
      <c r="Q40" s="36">
        <f>COUNTIF(Q7:Q32,"I")</f>
        <v/>
      </c>
    </row>
    <row r="41" ht="20" customHeight="1">
      <c r="B41" s="40" t="inlineStr">
        <is>
          <t>TOTAL rôles assignés</t>
        </is>
      </c>
      <c r="D41" s="41">
        <f>SUM(D37:D40)</f>
        <v/>
      </c>
      <c r="E41" s="41">
        <f>SUM(E37:E40)</f>
        <v/>
      </c>
      <c r="F41" s="41">
        <f>SUM(F37:F40)</f>
        <v/>
      </c>
      <c r="G41" s="41">
        <f>SUM(G37:G40)</f>
        <v/>
      </c>
      <c r="H41" s="41">
        <f>SUM(H37:H40)</f>
        <v/>
      </c>
      <c r="I41" s="41">
        <f>SUM(I37:I40)</f>
        <v/>
      </c>
      <c r="J41" s="41">
        <f>SUM(J37:J40)</f>
        <v/>
      </c>
      <c r="K41" s="41">
        <f>SUM(K37:K40)</f>
        <v/>
      </c>
      <c r="L41" s="41">
        <f>SUM(L37:L40)</f>
        <v/>
      </c>
      <c r="M41" s="41">
        <f>SUM(M37:M40)</f>
        <v/>
      </c>
      <c r="N41" s="41">
        <f>SUM(N37:N40)</f>
        <v/>
      </c>
      <c r="O41" s="41">
        <f>SUM(O37:O40)</f>
        <v/>
      </c>
      <c r="P41" s="41">
        <f>SUM(P37:P40)</f>
        <v/>
      </c>
      <c r="Q41" s="41">
        <f>SUM(Q37:Q40)</f>
        <v/>
      </c>
    </row>
  </sheetData>
  <mergeCells count="4">
    <mergeCell ref="B2:Q2"/>
    <mergeCell ref="B3:Q3"/>
    <mergeCell ref="B5:Q5"/>
    <mergeCell ref="B35:Q35"/>
  </mergeCells>
  <dataValidations count="1">
    <dataValidation sqref="D7:Q32" showErrorMessage="1" showDropDown="0" showInputMessage="1" allowBlank="1" errorTitle="Valeur non valide" error="Saisissez R, A, C ou I uniquement (ou laissez vide)." promptTitle="Code RACI" prompt="R = Responsable | A = Approbateur | C = Consulté | I = Informé" type="list">
      <formula1>"R,A,C,I,"</formula1>
    </dataValidation>
  </dataValidations>
  <pageMargins left="0.75" right="0.75" top="1" bottom="1" header="0.5" footer="0.5"/>
  <pageSetup orientation="landscape" fitToHeight="0" fitToWidth="1"/>
  <headerFooter>
    <oddHeader>&amp;C&amp;B&amp;14 MATRICE RACI</oddHeader>
    <oddFooter>&amp;LConfidentiel — 04/03/2026&amp;RPage 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2:G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30" customWidth="1" min="3" max="3"/>
    <col width="28" customWidth="1" min="4" max="4"/>
    <col width="26" customWidth="1" min="5" max="5"/>
    <col width="20" customWidth="1" min="6" max="6"/>
    <col width="18" customWidth="1" min="7" max="7"/>
  </cols>
  <sheetData>
    <row r="1" ht="12" customHeight="1"/>
    <row r="2" ht="38" customHeight="1">
      <c r="B2" s="42" t="inlineStr">
        <is>
          <t>ANNUAIRE DES ACTEURS — Matrice RACI</t>
        </is>
      </c>
    </row>
    <row r="3" ht="22" customHeight="1">
      <c r="B3" s="2" t="inlineStr">
        <is>
          <t>Mis à jour le : 04/03/2026</t>
        </is>
      </c>
    </row>
    <row r="4" ht="22" customHeight="1">
      <c r="A4" s="10" t="inlineStr">
        <is>
          <t>#</t>
        </is>
      </c>
      <c r="B4" s="10" t="inlineStr">
        <is>
          <t>Intitulé du rôle</t>
        </is>
      </c>
      <c r="C4" s="10" t="inlineStr">
        <is>
          <t>Nom / Prénom</t>
        </is>
      </c>
      <c r="D4" s="10" t="inlineStr">
        <is>
          <t>Service / Direction</t>
        </is>
      </c>
      <c r="E4" s="10" t="inlineStr">
        <is>
          <t>E-mail</t>
        </is>
      </c>
      <c r="F4" s="10" t="inlineStr">
        <is>
          <t>Téléphone</t>
        </is>
      </c>
      <c r="G4" s="10" t="inlineStr">
        <is>
          <t>Disponibilité</t>
        </is>
      </c>
    </row>
    <row r="5" ht="20" customHeight="1">
      <c r="A5" s="43" t="n">
        <v>1</v>
      </c>
      <c r="B5" s="44" t="inlineStr">
        <is>
          <t>Chef de Projet</t>
        </is>
      </c>
      <c r="C5" s="45" t="inlineStr"/>
      <c r="D5" s="45" t="inlineStr"/>
      <c r="E5" s="45" t="inlineStr"/>
      <c r="F5" s="45" t="inlineStr"/>
      <c r="G5" s="45" t="inlineStr"/>
    </row>
    <row r="6" ht="20" customHeight="1">
      <c r="A6" s="46" t="n">
        <v>2</v>
      </c>
      <c r="B6" s="47" t="inlineStr">
        <is>
          <t>Directeur Général</t>
        </is>
      </c>
      <c r="C6" s="45" t="inlineStr"/>
      <c r="D6" s="45" t="inlineStr"/>
      <c r="E6" s="45" t="inlineStr"/>
      <c r="F6" s="45" t="inlineStr"/>
      <c r="G6" s="45" t="inlineStr"/>
    </row>
    <row r="7" ht="20" customHeight="1">
      <c r="A7" s="43" t="n">
        <v>3</v>
      </c>
      <c r="B7" s="44" t="inlineStr">
        <is>
          <t>Responsable Technique</t>
        </is>
      </c>
      <c r="C7" s="45" t="inlineStr"/>
      <c r="D7" s="45" t="inlineStr"/>
      <c r="E7" s="45" t="inlineStr"/>
      <c r="F7" s="45" t="inlineStr"/>
      <c r="G7" s="45" t="inlineStr"/>
    </row>
    <row r="8" ht="20" customHeight="1">
      <c r="A8" s="46" t="n">
        <v>4</v>
      </c>
      <c r="B8" s="47" t="inlineStr">
        <is>
          <t>Responsable Qualité</t>
        </is>
      </c>
      <c r="C8" s="45" t="inlineStr"/>
      <c r="D8" s="45" t="inlineStr"/>
      <c r="E8" s="45" t="inlineStr"/>
      <c r="F8" s="45" t="inlineStr"/>
      <c r="G8" s="45" t="inlineStr"/>
    </row>
    <row r="9" ht="20" customHeight="1">
      <c r="A9" s="43" t="n">
        <v>5</v>
      </c>
      <c r="B9" s="44" t="inlineStr">
        <is>
          <t>Responsable Financier</t>
        </is>
      </c>
      <c r="C9" s="45" t="inlineStr"/>
      <c r="D9" s="45" t="inlineStr"/>
      <c r="E9" s="45" t="inlineStr"/>
      <c r="F9" s="45" t="inlineStr"/>
      <c r="G9" s="45" t="inlineStr"/>
    </row>
    <row r="10" ht="20" customHeight="1">
      <c r="A10" s="46" t="n">
        <v>6</v>
      </c>
      <c r="B10" s="47" t="inlineStr">
        <is>
          <t>Équipe Dev / Réalisation</t>
        </is>
      </c>
      <c r="C10" s="45" t="inlineStr"/>
      <c r="D10" s="45" t="inlineStr"/>
      <c r="E10" s="45" t="inlineStr"/>
      <c r="F10" s="45" t="inlineStr"/>
      <c r="G10" s="45" t="inlineStr"/>
    </row>
    <row r="11" ht="20" customHeight="1">
      <c r="A11" s="43" t="n">
        <v>7</v>
      </c>
      <c r="B11" s="44" t="inlineStr">
        <is>
          <t>Responsable RH</t>
        </is>
      </c>
      <c r="C11" s="45" t="inlineStr"/>
      <c r="D11" s="45" t="inlineStr"/>
      <c r="E11" s="45" t="inlineStr"/>
      <c r="F11" s="45" t="inlineStr"/>
      <c r="G11" s="45" t="inlineStr"/>
    </row>
    <row r="12" ht="20" customHeight="1">
      <c r="A12" s="46" t="n">
        <v>8</v>
      </c>
      <c r="B12" s="47" t="inlineStr">
        <is>
          <t>Responsable Commercial</t>
        </is>
      </c>
      <c r="C12" s="45" t="inlineStr"/>
      <c r="D12" s="45" t="inlineStr"/>
      <c r="E12" s="45" t="inlineStr"/>
      <c r="F12" s="45" t="inlineStr"/>
      <c r="G12" s="45" t="inlineStr"/>
    </row>
    <row r="13" ht="20" customHeight="1">
      <c r="A13" s="43" t="n">
        <v>9</v>
      </c>
      <c r="B13" s="44" t="inlineStr">
        <is>
          <t>Responsable Marketing</t>
        </is>
      </c>
      <c r="C13" s="45" t="inlineStr"/>
      <c r="D13" s="45" t="inlineStr"/>
      <c r="E13" s="45" t="inlineStr"/>
      <c r="F13" s="45" t="inlineStr"/>
      <c r="G13" s="45" t="inlineStr"/>
    </row>
    <row r="14" ht="20" customHeight="1">
      <c r="A14" s="46" t="n">
        <v>10</v>
      </c>
      <c r="B14" s="47" t="inlineStr">
        <is>
          <t>Juriste / Conformité</t>
        </is>
      </c>
      <c r="C14" s="45" t="inlineStr"/>
      <c r="D14" s="45" t="inlineStr"/>
      <c r="E14" s="45" t="inlineStr"/>
      <c r="F14" s="45" t="inlineStr"/>
      <c r="G14" s="45" t="inlineStr"/>
    </row>
    <row r="15" ht="20" customHeight="1">
      <c r="A15" s="43" t="n">
        <v>11</v>
      </c>
      <c r="B15" s="44" t="inlineStr">
        <is>
          <t>Responsable IT</t>
        </is>
      </c>
      <c r="C15" s="45" t="inlineStr"/>
      <c r="D15" s="45" t="inlineStr"/>
      <c r="E15" s="45" t="inlineStr"/>
      <c r="F15" s="45" t="inlineStr"/>
      <c r="G15" s="45" t="inlineStr"/>
    </row>
    <row r="16" ht="20" customHeight="1">
      <c r="A16" s="46" t="n">
        <v>12</v>
      </c>
      <c r="B16" s="47" t="inlineStr">
        <is>
          <t>Partenaires / Sous-traitants</t>
        </is>
      </c>
      <c r="C16" s="45" t="inlineStr"/>
      <c r="D16" s="45" t="inlineStr"/>
      <c r="E16" s="45" t="inlineStr"/>
      <c r="F16" s="45" t="inlineStr"/>
      <c r="G16" s="45" t="inlineStr"/>
    </row>
    <row r="17" ht="20" customHeight="1">
      <c r="A17" s="43" t="n">
        <v>13</v>
      </c>
      <c r="B17" s="44" t="inlineStr">
        <is>
          <t>Comité de Pilotage</t>
        </is>
      </c>
      <c r="C17" s="45" t="inlineStr"/>
      <c r="D17" s="45" t="inlineStr"/>
      <c r="E17" s="45" t="inlineStr"/>
      <c r="F17" s="45" t="inlineStr"/>
      <c r="G17" s="45" t="inlineStr"/>
    </row>
    <row r="18" ht="20" customHeight="1">
      <c r="A18" s="46" t="n">
        <v>14</v>
      </c>
      <c r="B18" s="47" t="inlineStr">
        <is>
          <t>Client / Commanditaire</t>
        </is>
      </c>
      <c r="C18" s="45" t="inlineStr"/>
      <c r="D18" s="45" t="inlineStr"/>
      <c r="E18" s="45" t="inlineStr"/>
      <c r="F18" s="45" t="inlineStr"/>
      <c r="G18" s="45" t="inlineStr"/>
    </row>
  </sheetData>
  <mergeCells count="2">
    <mergeCell ref="B2:G2"/>
    <mergeCell ref="B3:G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AB308"/>
    <outlinePr summaryBelow="1" summaryRight="1"/>
    <pageSetUpPr/>
  </sheetPr>
  <dimension ref="B2:D1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40" customWidth="1" min="3" max="3"/>
    <col width="20" customWidth="1" min="4" max="4"/>
  </cols>
  <sheetData>
    <row r="2" ht="36" customHeight="1">
      <c r="B2" s="42" t="inlineStr">
        <is>
          <t>PARAMÈTRES DU PROJET</t>
        </is>
      </c>
    </row>
    <row r="4" ht="20" customHeight="1">
      <c r="B4" s="40" t="inlineStr">
        <is>
          <t>Nom du projet</t>
        </is>
      </c>
      <c r="C4" s="45" t="inlineStr">
        <is>
          <t>[À saisir]</t>
        </is>
      </c>
    </row>
    <row r="5" ht="20" customHeight="1">
      <c r="B5" s="48" t="inlineStr">
        <is>
          <t>Chef de projet</t>
        </is>
      </c>
      <c r="C5" s="45" t="inlineStr">
        <is>
          <t>[À saisir]</t>
        </is>
      </c>
    </row>
    <row r="6" ht="20" customHeight="1">
      <c r="B6" s="40" t="inlineStr">
        <is>
          <t>Sponsor</t>
        </is>
      </c>
      <c r="C6" s="45" t="inlineStr">
        <is>
          <t>[À saisir]</t>
        </is>
      </c>
    </row>
    <row r="7" ht="20" customHeight="1">
      <c r="B7" s="48" t="inlineStr">
        <is>
          <t>Date de début</t>
        </is>
      </c>
      <c r="C7" s="45" t="inlineStr">
        <is>
          <t>[JJ/MM/AAAA]</t>
        </is>
      </c>
    </row>
    <row r="8" ht="20" customHeight="1">
      <c r="B8" s="40" t="inlineStr">
        <is>
          <t>Date de fin prévisionnelle</t>
        </is>
      </c>
      <c r="C8" s="45" t="inlineStr">
        <is>
          <t>[JJ/MM/AAAA]</t>
        </is>
      </c>
    </row>
    <row r="9" ht="20" customHeight="1">
      <c r="B9" s="48" t="inlineStr">
        <is>
          <t>Budget alloué (€)</t>
        </is>
      </c>
      <c r="C9" s="45" t="inlineStr">
        <is>
          <t>[À saisir]</t>
        </is>
      </c>
    </row>
    <row r="10" ht="20" customHeight="1">
      <c r="B10" s="40" t="inlineStr">
        <is>
          <t>Version du document</t>
        </is>
      </c>
      <c r="C10" s="45" t="inlineStr">
        <is>
          <t>1.0</t>
        </is>
      </c>
    </row>
    <row r="11" ht="20" customHeight="1">
      <c r="B11" s="48" t="inlineStr">
        <is>
          <t>Statut</t>
        </is>
      </c>
      <c r="C11" s="45" t="inlineStr">
        <is>
          <t>En cours</t>
        </is>
      </c>
    </row>
    <row r="12" ht="20" customHeight="1">
      <c r="B12" s="40" t="inlineStr">
        <is>
          <t>Département</t>
        </is>
      </c>
      <c r="C12" s="45" t="inlineStr">
        <is>
          <t>[À saisir]</t>
        </is>
      </c>
    </row>
    <row r="13" ht="20" customHeight="1">
      <c r="B13" s="48" t="inlineStr">
        <is>
          <t>Référence projet</t>
        </is>
      </c>
      <c r="C13" s="45" t="inlineStr">
        <is>
          <t>[À saisir]</t>
        </is>
      </c>
    </row>
  </sheetData>
  <mergeCells count="1">
    <mergeCell ref="B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94A3B8"/>
    <outlinePr summaryBelow="1" summaryRight="1"/>
    <pageSetUpPr/>
  </sheetPr>
  <dimension ref="B2:D30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0" customWidth="1" min="2" max="2"/>
    <col width="65" customWidth="1" min="3" max="3"/>
    <col width="20" customWidth="1" min="4" max="4"/>
  </cols>
  <sheetData>
    <row r="2" ht="38" customHeight="1">
      <c r="B2" s="42" t="inlineStr">
        <is>
          <t>MODE D'EMPLOI — Matrice RACI</t>
        </is>
      </c>
    </row>
    <row r="4" ht="26" customHeight="1">
      <c r="B4" s="49" t="inlineStr">
        <is>
          <t>QU'EST-CE QUE LA MÉTHODE RACI ?</t>
        </is>
      </c>
    </row>
    <row r="5" ht="28" customHeight="1">
      <c r="B5" s="50" t="inlineStr">
        <is>
          <t>R — Responsable</t>
        </is>
      </c>
      <c r="C5" s="51" t="inlineStr">
        <is>
          <t>La personne qui réalise la tâche. Il peut y en avoir plusieurs.</t>
        </is>
      </c>
    </row>
    <row r="6" ht="28" customHeight="1">
      <c r="B6" s="52" t="inlineStr">
        <is>
          <t>A — Approbateur</t>
        </is>
      </c>
      <c r="C6" s="53" t="inlineStr">
        <is>
          <t>La personne qui approuve le travail et en rend compte. Une seule par tâche.</t>
        </is>
      </c>
    </row>
    <row r="7" ht="28" customHeight="1">
      <c r="B7" s="50" t="inlineStr">
        <is>
          <t>C — Consulté</t>
        </is>
      </c>
      <c r="C7" s="51" t="inlineStr">
        <is>
          <t>Les personnes dont l'avis est sollicité avant d'agir (communication bidirectionnelle).</t>
        </is>
      </c>
    </row>
    <row r="8" ht="28" customHeight="1">
      <c r="B8" s="52" t="inlineStr">
        <is>
          <t>I — Informé</t>
        </is>
      </c>
      <c r="C8" s="53" t="inlineStr">
        <is>
          <t>Les personnes informées des décisions prises (communication unidirectionnelle).</t>
        </is>
      </c>
    </row>
    <row r="10" ht="26" customHeight="1">
      <c r="B10" s="49" t="inlineStr">
        <is>
          <t>RÈGLES D'OR À RESPECTER</t>
        </is>
      </c>
    </row>
    <row r="11" ht="28" customHeight="1">
      <c r="B11" s="50" t="inlineStr">
        <is>
          <t>1 seul A par tâche</t>
        </is>
      </c>
      <c r="C11" s="51" t="inlineStr">
        <is>
          <t>Chaque ligne doit comporter exactement un (1) Approbateur pour garantir la responsabilité.</t>
        </is>
      </c>
    </row>
    <row r="12" ht="28" customHeight="1">
      <c r="B12" s="52" t="inlineStr">
        <is>
          <t>Au moins 1 R par tâche</t>
        </is>
      </c>
      <c r="C12" s="53" t="inlineStr">
        <is>
          <t>Toute tâche doit avoir au moins un Responsable pour être réalisée.</t>
        </is>
      </c>
    </row>
    <row r="13" ht="28" customHeight="1">
      <c r="B13" s="50" t="inlineStr">
        <is>
          <t>Éviter les surcharges</t>
        </is>
      </c>
      <c r="C13" s="51" t="inlineStr">
        <is>
          <t>Un acteur ne devrait pas cumuler trop de R sans ressources suffisantes.</t>
        </is>
      </c>
    </row>
    <row r="14" ht="28" customHeight="1">
      <c r="B14" s="52" t="inlineStr">
        <is>
          <t>Limiter les C et I</t>
        </is>
      </c>
      <c r="C14" s="53" t="inlineStr">
        <is>
          <t>Trop de Consultés ralentit les décisions. Trop d'Informés génère du bruit.</t>
        </is>
      </c>
    </row>
    <row r="15" ht="28" customHeight="1">
      <c r="B15" s="50" t="inlineStr">
        <is>
          <t>Pas de case vide critique</t>
        </is>
      </c>
      <c r="C15" s="51" t="inlineStr">
        <is>
          <t>Si un acteur n'a aucun rôle, vérifier sa présence dans la matrice.</t>
        </is>
      </c>
    </row>
    <row r="17" ht="26" customHeight="1">
      <c r="B17" s="49" t="inlineStr">
        <is>
          <t>COMMENT UTILISER CE CLASSEUR ?</t>
        </is>
      </c>
    </row>
    <row r="18" ht="28" customHeight="1">
      <c r="B18" s="50" t="inlineStr">
        <is>
          <t>Étape 1 — Paramètres</t>
        </is>
      </c>
      <c r="C18" s="51" t="inlineStr">
        <is>
          <t>Renseignez l'onglet 'Paramètres' avec les informations du projet.</t>
        </is>
      </c>
    </row>
    <row r="19" ht="28" customHeight="1">
      <c r="B19" s="52" t="inlineStr">
        <is>
          <t>Étape 2 — Acteurs</t>
        </is>
      </c>
      <c r="C19" s="53" t="inlineStr">
        <is>
          <t>Complétez l'onglet 'Acteurs &amp; Rôles' avec les noms et contacts des parties prenantes.</t>
        </is>
      </c>
    </row>
    <row r="20" ht="28" customHeight="1">
      <c r="B20" s="50" t="inlineStr">
        <is>
          <t>Étape 3 — Matrice</t>
        </is>
      </c>
      <c r="C20" s="51" t="inlineStr">
        <is>
          <t>Dans l'onglet 'Matrice RACI', saisissez R, A, C ou I dans les cellules colorées (liste déroulante disponible).</t>
        </is>
      </c>
    </row>
    <row r="21" ht="28" customHeight="1">
      <c r="B21" s="52" t="inlineStr">
        <is>
          <t>Étape 4 — Ajouter</t>
        </is>
      </c>
      <c r="C21" s="53" t="inlineStr">
        <is>
          <t>Ajoutez vos propres tâches dans la ligne jaune au bas du tableau.</t>
        </is>
      </c>
    </row>
    <row r="22" ht="28" customHeight="1">
      <c r="B22" s="50" t="inlineStr">
        <is>
          <t>Étape 5 — Vérifier</t>
        </is>
      </c>
      <c r="C22" s="51" t="inlineStr">
        <is>
          <t>Consultez le tableau de synthèse pour vérifier la répartition des rôles par acteur.</t>
        </is>
      </c>
    </row>
    <row r="23" ht="28" customHeight="1">
      <c r="B23" s="52" t="inlineStr">
        <is>
          <t>Étape 6 — Diffuser</t>
        </is>
      </c>
      <c r="C23" s="53" t="inlineStr">
        <is>
          <t>Imprimez ou exportez en PDF via Fichier &gt; Imprimer (mise en page paysage configurée).</t>
        </is>
      </c>
    </row>
    <row r="25" ht="26" customHeight="1">
      <c r="B25" s="49" t="inlineStr">
        <is>
          <t>CONSEILS &amp; BONNES PRATIQUES</t>
        </is>
      </c>
    </row>
    <row r="26" ht="28" customHeight="1">
      <c r="B26" s="50" t="inlineStr">
        <is>
          <t>Impliquer les équipes</t>
        </is>
      </c>
      <c r="C26" s="51" t="inlineStr">
        <is>
          <t>Construire la RACI en atelier avec les parties prenantes garantit l'adhésion.</t>
        </is>
      </c>
    </row>
    <row r="27" ht="28" customHeight="1">
      <c r="B27" s="52" t="inlineStr">
        <is>
          <t>Mettre à jour régulièrement</t>
        </is>
      </c>
      <c r="C27" s="53" t="inlineStr">
        <is>
          <t>Révisez la matrice à chaque changement de périmètre ou d'organisation.</t>
        </is>
      </c>
    </row>
    <row r="28" ht="28" customHeight="1">
      <c r="B28" s="50" t="inlineStr">
        <is>
          <t>Distinguer R et A</t>
        </is>
      </c>
      <c r="C28" s="51" t="inlineStr">
        <is>
          <t>Fréquente confusion : R = fait le travail, A = valide et assume les conséquences.</t>
        </is>
      </c>
    </row>
    <row r="29" ht="28" customHeight="1">
      <c r="B29" s="52" t="inlineStr">
        <is>
          <t>Colonnes vides</t>
        </is>
      </c>
      <c r="C29" s="53" t="inlineStr">
        <is>
          <t>Un acteur sans aucun rôle dans la matrice peut être retiré de la liste.</t>
        </is>
      </c>
    </row>
    <row r="30" ht="28" customHeight="1">
      <c r="B30" s="50" t="inlineStr">
        <is>
          <t>Lignes sans R ni A</t>
        </is>
      </c>
      <c r="C30" s="51" t="inlineStr">
        <is>
          <t>Une tâche sans R ni A est une anomalie : elle ne sera jamais réalisée ni validée.</t>
        </is>
      </c>
    </row>
  </sheetData>
  <mergeCells count="5">
    <mergeCell ref="B2:D2"/>
    <mergeCell ref="B4:D4"/>
    <mergeCell ref="B10:D10"/>
    <mergeCell ref="B17:D17"/>
    <mergeCell ref="B25:D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2026-03-04T16:54:34Z</dcterms:created>
  <dcterms:modified xmlns:dcterms="http://purl.org/dc/terms/" xmlns:xsi="http://www.w3.org/2001/XMLSchema-instance" xsi:type="dcterms:W3CDTF">2026-03-04T16:54:34Z</dcterms:modified>
</cp:coreProperties>
</file>