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Mensuel" sheetId="1" state="visible" r:id="rId1"/>
    <sheet xmlns:r="http://schemas.openxmlformats.org/officeDocument/2006/relationships" name="Récapitulatif" sheetId="2" state="visible" r:id="rId2"/>
    <sheet xmlns:r="http://schemas.openxmlformats.org/officeDocument/2006/relationships" name="Paramètres" sheetId="3" state="visible" r:id="rId3"/>
    <sheet xmlns:r="http://schemas.openxmlformats.org/officeDocument/2006/relationships" name="Mode d'emploi" sheetId="4" state="visible" r:id="rId4"/>
  </sheets>
  <definedNames>
    <definedName name="_xlnm.Print_Titles" localSheetId="0">'Planning Mensuel'!1:2</definedName>
    <definedName name="_xlnm.Print_Titles" localSheetId="1">'Récapitulatif'!1:2</definedName>
    <definedName name="_xlnm.Print_Titles" localSheetId="2">'Paramètres'!1:2</definedName>
    <definedName name="_xlnm.Print_Titles" localSheetId="3">'Mode d''emploi'!1:2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32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0F766E"/>
      <sz val="10"/>
    </font>
    <font>
      <name val="Calibri"/>
      <b val="1"/>
      <color rgb="00FFFFFF"/>
      <sz val="11"/>
    </font>
    <font>
      <name val="Calibri"/>
      <b val="1"/>
      <color rgb="00FFFFFF"/>
      <sz val="8"/>
    </font>
    <font>
      <name val="Calibri"/>
      <sz val="10"/>
    </font>
    <font>
      <name val="Calibri"/>
      <b val="1"/>
      <color rgb="00854D0E"/>
      <sz val="9"/>
    </font>
    <font>
      <name val="Calibri"/>
      <b val="1"/>
      <color rgb="006B7280"/>
      <sz val="9"/>
    </font>
    <font>
      <name val="Calibri"/>
      <b val="1"/>
      <color rgb="001E3A8A"/>
      <sz val="9"/>
    </font>
    <font>
      <name val="Calibri"/>
      <b val="1"/>
      <color rgb="004C1D95"/>
      <sz val="9"/>
    </font>
    <font>
      <name val="Calibri"/>
      <b val="1"/>
      <color rgb="00FFFFFF"/>
      <sz val="10"/>
    </font>
    <font>
      <name val="Calibri"/>
      <b val="1"/>
      <color rgb="000F766E"/>
      <sz val="12"/>
    </font>
    <font>
      <name val="Calibri"/>
      <b val="1"/>
      <color rgb="00FFFFFF"/>
      <sz val="9"/>
    </font>
    <font>
      <name val="Calibri"/>
      <b val="1"/>
      <color rgb="00854D0E"/>
      <sz val="10"/>
    </font>
    <font>
      <name val="Calibri"/>
      <b val="1"/>
      <color rgb="001E3A8A"/>
      <sz val="10"/>
    </font>
    <font>
      <name val="Calibri"/>
      <b val="1"/>
      <color rgb="004C1D95"/>
      <sz val="10"/>
    </font>
    <font>
      <name val="Calibri"/>
      <b val="1"/>
      <color rgb="006B7280"/>
      <sz val="10"/>
    </font>
    <font>
      <name val="Calibri"/>
      <b val="1"/>
      <color rgb="00991B1B"/>
      <sz val="10"/>
    </font>
    <font>
      <name val="Calibri"/>
      <b val="1"/>
      <color rgb="000F766E"/>
      <sz val="11"/>
    </font>
    <font>
      <name val="Calibri"/>
      <b val="1"/>
      <color rgb="00854D0E"/>
      <sz val="11"/>
    </font>
    <font>
      <name val="Calibri"/>
      <b val="1"/>
      <color rgb="001E3A8A"/>
      <sz val="11"/>
    </font>
    <font>
      <name val="Calibri"/>
      <b val="1"/>
      <color rgb="004C1D95"/>
      <sz val="11"/>
    </font>
    <font>
      <name val="Calibri"/>
      <b val="1"/>
      <color rgb="006B7280"/>
      <sz val="11"/>
    </font>
    <font>
      <name val="Calibri"/>
      <b val="1"/>
      <color rgb="00991B1B"/>
      <sz val="11"/>
    </font>
    <font>
      <name val="Calibri"/>
      <b val="1"/>
      <color rgb="00FFFFFF"/>
      <sz val="12"/>
    </font>
    <font>
      <name val="Calibri"/>
      <b val="1"/>
      <color rgb="00854D0E"/>
      <sz val="12"/>
    </font>
    <font>
      <name val="Calibri"/>
      <i val="1"/>
      <sz val="9"/>
    </font>
    <font>
      <name val="Calibri"/>
      <b val="1"/>
      <color rgb="001E3A8A"/>
      <sz val="12"/>
    </font>
    <font>
      <name val="Calibri"/>
      <b val="1"/>
      <color rgb="004C1D95"/>
      <sz val="12"/>
    </font>
    <font>
      <name val="Calibri"/>
      <b val="1"/>
      <color rgb="006B7280"/>
      <sz val="12"/>
    </font>
    <font>
      <name val="Calibri"/>
      <b val="1"/>
      <color rgb="00991B1B"/>
      <sz val="12"/>
    </font>
    <font>
      <name val="Calibri"/>
      <b val="1"/>
      <color rgb="000F766E"/>
      <sz val="10"/>
    </font>
  </fonts>
  <fills count="1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6FAFA"/>
      </patternFill>
    </fill>
    <fill>
      <patternFill patternType="solid">
        <fgColor rgb="007C3AED"/>
      </patternFill>
    </fill>
    <fill>
      <patternFill patternType="solid">
        <fgColor rgb="005B21B6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FEF9C3"/>
      </patternFill>
    </fill>
    <fill>
      <patternFill patternType="solid">
        <fgColor rgb="00F3F4F6"/>
      </patternFill>
    </fill>
    <fill>
      <patternFill patternType="solid">
        <fgColor rgb="00DBEAFE"/>
      </patternFill>
    </fill>
    <fill>
      <patternFill patternType="solid">
        <fgColor rgb="00EDE9FE"/>
      </patternFill>
    </fill>
    <fill>
      <patternFill patternType="solid">
        <fgColor rgb="00F0FDFA"/>
      </patternFill>
    </fill>
    <fill>
      <patternFill patternType="solid">
        <fgColor rgb="00FEE2E2"/>
      </patternFill>
    </fill>
    <fill>
      <patternFill patternType="solid">
        <fgColor rgb="00DCFCE7"/>
      </patternFill>
    </fill>
    <fill>
      <patternFill patternType="solid">
        <fgColor rgb="00FFFBEB"/>
      </patternFill>
    </fill>
    <fill>
      <patternFill patternType="solid">
        <fgColor rgb="00E2E8F0"/>
      </patternFill>
    </fill>
  </fills>
  <borders count="9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/>
      <top/>
      <bottom/>
      <diagonal/>
    </border>
    <border>
      <left style="thin">
        <color rgb="00CCCCCC"/>
      </left>
      <right style="thin">
        <color rgb="00CCCCCC"/>
      </right>
      <top/>
      <bottom/>
      <diagonal/>
    </border>
    <border>
      <left style="thin">
        <color rgb="00CCCCCC"/>
      </left>
      <right style="thin">
        <color rgb="00CCCCCC"/>
      </right>
      <top/>
      <bottom style="thin">
        <color rgb="00CCCCCC"/>
      </bottom>
      <diagonal/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center" vertical="center" wrapText="1"/>
    </xf>
    <xf numFmtId="0" fontId="9" fillId="11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5" fillId="1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11" fillId="3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center" vertical="center" wrapText="1"/>
    </xf>
    <xf numFmtId="0" fontId="14" fillId="10" borderId="1" applyAlignment="1" pivotButton="0" quotePrefix="0" xfId="0">
      <alignment horizontal="center" vertical="center" wrapText="1"/>
    </xf>
    <xf numFmtId="0" fontId="15" fillId="11" borderId="1" applyAlignment="1" pivotButton="0" quotePrefix="0" xfId="0">
      <alignment horizontal="center" vertical="center" wrapText="1"/>
    </xf>
    <xf numFmtId="0" fontId="16" fillId="9" borderId="1" applyAlignment="1" pivotButton="0" quotePrefix="0" xfId="0">
      <alignment horizontal="center" vertical="center" wrapText="1"/>
    </xf>
    <xf numFmtId="0" fontId="17" fillId="13" borderId="1" applyAlignment="1" pivotButton="0" quotePrefix="0" xfId="0">
      <alignment horizontal="center" vertical="center" wrapText="1"/>
    </xf>
    <xf numFmtId="0" fontId="18" fillId="14" borderId="1" applyAlignment="1" pivotButton="0" quotePrefix="0" xfId="0">
      <alignment horizontal="center" vertical="center" wrapText="1"/>
    </xf>
    <xf numFmtId="164" fontId="15" fillId="11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12" borderId="1" applyAlignment="1" pivotButton="0" quotePrefix="0" xfId="0">
      <alignment horizontal="center" vertical="center" wrapText="1"/>
    </xf>
    <xf numFmtId="0" fontId="18" fillId="3" borderId="1" applyAlignment="1" pivotButton="0" quotePrefix="0" xfId="0">
      <alignment horizontal="center" vertical="center" wrapText="1"/>
    </xf>
    <xf numFmtId="0" fontId="19" fillId="8" borderId="1" applyAlignment="1" pivotButton="0" quotePrefix="0" xfId="0">
      <alignment horizontal="center" vertical="center" wrapText="1"/>
    </xf>
    <xf numFmtId="0" fontId="20" fillId="10" borderId="1" applyAlignment="1" pivotButton="0" quotePrefix="0" xfId="0">
      <alignment horizontal="center" vertical="center" wrapText="1"/>
    </xf>
    <xf numFmtId="0" fontId="21" fillId="11" borderId="1" applyAlignment="1" pivotButton="0" quotePrefix="0" xfId="0">
      <alignment horizontal="center" vertical="center" wrapText="1"/>
    </xf>
    <xf numFmtId="0" fontId="22" fillId="9" borderId="1" applyAlignment="1" pivotButton="0" quotePrefix="0" xfId="0">
      <alignment horizontal="center" vertical="center" wrapText="1"/>
    </xf>
    <xf numFmtId="0" fontId="23" fillId="13" borderId="1" applyAlignment="1" pivotButton="0" quotePrefix="0" xfId="0">
      <alignment horizontal="center" vertical="center" wrapText="1"/>
    </xf>
    <xf numFmtId="0" fontId="24" fillId="6" borderId="1" applyAlignment="1" pivotButton="0" quotePrefix="0" xfId="0">
      <alignment horizontal="center" vertical="center" wrapText="1"/>
    </xf>
    <xf numFmtId="0" fontId="25" fillId="8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left" vertical="center" wrapText="1"/>
    </xf>
    <xf numFmtId="0" fontId="26" fillId="3" borderId="1" applyAlignment="1" pivotButton="0" quotePrefix="0" xfId="0">
      <alignment horizontal="left" vertical="center" wrapText="1"/>
    </xf>
    <xf numFmtId="0" fontId="27" fillId="10" borderId="1" applyAlignment="1" pivotButton="0" quotePrefix="0" xfId="0">
      <alignment horizontal="center" vertical="center" wrapText="1"/>
    </xf>
    <xf numFmtId="0" fontId="14" fillId="10" borderId="1" applyAlignment="1" pivotButton="0" quotePrefix="0" xfId="0">
      <alignment horizontal="left" vertical="center" wrapText="1"/>
    </xf>
    <xf numFmtId="0" fontId="28" fillId="11" borderId="1" applyAlignment="1" pivotButton="0" quotePrefix="0" xfId="0">
      <alignment horizontal="center" vertical="center" wrapText="1"/>
    </xf>
    <xf numFmtId="0" fontId="15" fillId="11" borderId="1" applyAlignment="1" pivotButton="0" quotePrefix="0" xfId="0">
      <alignment horizontal="left" vertical="center" wrapText="1"/>
    </xf>
    <xf numFmtId="0" fontId="29" fillId="9" borderId="1" applyAlignment="1" pivotButton="0" quotePrefix="0" xfId="0">
      <alignment horizontal="center" vertical="center" wrapText="1"/>
    </xf>
    <xf numFmtId="0" fontId="16" fillId="9" borderId="1" applyAlignment="1" pivotButton="0" quotePrefix="0" xfId="0">
      <alignment horizontal="left" vertical="center" wrapText="1"/>
    </xf>
    <xf numFmtId="0" fontId="30" fillId="13" borderId="1" applyAlignment="1" pivotButton="0" quotePrefix="0" xfId="0">
      <alignment horizontal="center" vertical="center" wrapText="1"/>
    </xf>
    <xf numFmtId="0" fontId="17" fillId="13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18" fillId="15" borderId="1" applyAlignment="1" pivotButton="0" quotePrefix="0" xfId="0">
      <alignment horizontal="center" vertical="center" wrapText="1"/>
    </xf>
    <xf numFmtId="0" fontId="24" fillId="6" borderId="1" applyAlignment="1" pivotButton="0" quotePrefix="0" xfId="0">
      <alignment horizontal="left" vertical="center" wrapText="1"/>
    </xf>
    <xf numFmtId="0" fontId="0" fillId="7" borderId="1" pivotButton="0" quotePrefix="0" xfId="0"/>
    <xf numFmtId="0" fontId="31" fillId="7" borderId="1" applyAlignment="1" pivotButton="0" quotePrefix="0" xfId="0">
      <alignment horizontal="left" vertical="center" wrapText="1"/>
    </xf>
    <xf numFmtId="0" fontId="0" fillId="12" borderId="1" pivotButton="0" quotePrefix="0" xfId="0"/>
    <xf numFmtId="0" fontId="31" fillId="12" borderId="1" applyAlignment="1" pivotButton="0" quotePrefix="0" xfId="0">
      <alignment horizontal="left" vertical="center" wrapText="1"/>
    </xf>
    <xf numFmtId="0" fontId="0" fillId="1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G40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20" customWidth="1" min="2" max="2"/>
    <col width="4.5" customWidth="1" min="3" max="3"/>
    <col width="4.5" customWidth="1" min="4" max="4"/>
    <col width="4.5" customWidth="1" min="5" max="5"/>
    <col width="4.5" customWidth="1" min="6" max="6"/>
    <col width="4.5" customWidth="1" min="7" max="7"/>
    <col width="4.5" customWidth="1" min="8" max="8"/>
    <col width="4.5" customWidth="1" min="9" max="9"/>
    <col width="4.5" customWidth="1" min="10" max="10"/>
    <col width="4.5" customWidth="1" min="11" max="11"/>
    <col width="4.5" customWidth="1" min="12" max="12"/>
    <col width="4.5" customWidth="1" min="13" max="13"/>
    <col width="4.5" customWidth="1" min="14" max="14"/>
    <col width="4.5" customWidth="1" min="15" max="15"/>
    <col width="4.5" customWidth="1" min="16" max="16"/>
    <col width="4.5" customWidth="1" min="17" max="17"/>
    <col width="4.5" customWidth="1" min="18" max="18"/>
    <col width="4.5" customWidth="1" min="19" max="19"/>
    <col width="4.5" customWidth="1" min="20" max="20"/>
    <col width="4.5" customWidth="1" min="21" max="21"/>
    <col width="4.5" customWidth="1" min="22" max="22"/>
    <col width="4.5" customWidth="1" min="23" max="23"/>
    <col width="4.5" customWidth="1" min="24" max="24"/>
    <col width="4.5" customWidth="1" min="25" max="25"/>
    <col width="4.5" customWidth="1" min="26" max="26"/>
    <col width="4.5" customWidth="1" min="27" max="27"/>
    <col width="4.5" customWidth="1" min="28" max="28"/>
    <col width="4.5" customWidth="1" min="29" max="29"/>
    <col width="4.5" customWidth="1" min="30" max="30"/>
    <col width="4.5" customWidth="1" min="31" max="31"/>
    <col width="4.5" customWidth="1" min="32" max="32"/>
    <col width="4.5" customWidth="1" min="33" max="33"/>
  </cols>
  <sheetData>
    <row r="1" ht="40" customHeight="1">
      <c r="A1" s="1" t="inlineStr">
        <is>
          <t>PLANNING 3×8 — MARS 2026</t>
        </is>
      </c>
    </row>
    <row r="2" ht="22" customHeight="1">
      <c r="A2" s="2" t="inlineStr">
        <is>
          <t>Généré le 04/03/2026 | Cycle Matin / Après-midi / Nuit | 3 Équipes</t>
        </is>
      </c>
    </row>
    <row r="3" ht="30" customHeight="1">
      <c r="A3" s="3" t="inlineStr">
        <is>
          <t>Équipe</t>
        </is>
      </c>
      <c r="B3" s="3" t="inlineStr">
        <is>
          <t>Collaborateur</t>
        </is>
      </c>
      <c r="C3" s="4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4" t="n">
        <v>7</v>
      </c>
      <c r="J3" s="4" t="n">
        <v>8</v>
      </c>
      <c r="K3" s="3" t="n">
        <v>9</v>
      </c>
      <c r="L3" s="3" t="n">
        <v>10</v>
      </c>
      <c r="M3" s="3" t="n">
        <v>11</v>
      </c>
      <c r="N3" s="3" t="n">
        <v>12</v>
      </c>
      <c r="O3" s="3" t="n">
        <v>13</v>
      </c>
      <c r="P3" s="4" t="n">
        <v>14</v>
      </c>
      <c r="Q3" s="4" t="n">
        <v>15</v>
      </c>
      <c r="R3" s="3" t="n">
        <v>16</v>
      </c>
      <c r="S3" s="3" t="n">
        <v>17</v>
      </c>
      <c r="T3" s="3" t="n">
        <v>18</v>
      </c>
      <c r="U3" s="3" t="n">
        <v>19</v>
      </c>
      <c r="V3" s="3" t="n">
        <v>20</v>
      </c>
      <c r="W3" s="4" t="n">
        <v>21</v>
      </c>
      <c r="X3" s="4" t="n">
        <v>22</v>
      </c>
      <c r="Y3" s="3" t="n">
        <v>23</v>
      </c>
      <c r="Z3" s="3" t="n">
        <v>24</v>
      </c>
      <c r="AA3" s="3" t="n">
        <v>25</v>
      </c>
      <c r="AB3" s="3" t="n">
        <v>26</v>
      </c>
      <c r="AC3" s="3" t="n">
        <v>27</v>
      </c>
      <c r="AD3" s="4" t="n">
        <v>28</v>
      </c>
      <c r="AE3" s="4" t="n">
        <v>29</v>
      </c>
      <c r="AF3" s="3" t="n">
        <v>30</v>
      </c>
      <c r="AG3" s="3" t="n">
        <v>31</v>
      </c>
    </row>
    <row r="4" ht="18" customHeight="1">
      <c r="A4" s="5" t="n"/>
      <c r="B4" s="5" t="n"/>
      <c r="C4" s="6" t="inlineStr">
        <is>
          <t>Dim</t>
        </is>
      </c>
      <c r="D4" s="7" t="inlineStr">
        <is>
          <t>Lun</t>
        </is>
      </c>
      <c r="E4" s="7" t="inlineStr">
        <is>
          <t>Mar</t>
        </is>
      </c>
      <c r="F4" s="7" t="inlineStr">
        <is>
          <t>Mer</t>
        </is>
      </c>
      <c r="G4" s="7" t="inlineStr">
        <is>
          <t>Jeu</t>
        </is>
      </c>
      <c r="H4" s="7" t="inlineStr">
        <is>
          <t>Ven</t>
        </is>
      </c>
      <c r="I4" s="6" t="inlineStr">
        <is>
          <t>Sam</t>
        </is>
      </c>
      <c r="J4" s="6" t="inlineStr">
        <is>
          <t>Dim</t>
        </is>
      </c>
      <c r="K4" s="7" t="inlineStr">
        <is>
          <t>Lun</t>
        </is>
      </c>
      <c r="L4" s="7" t="inlineStr">
        <is>
          <t>Mar</t>
        </is>
      </c>
      <c r="M4" s="7" t="inlineStr">
        <is>
          <t>Mer</t>
        </is>
      </c>
      <c r="N4" s="7" t="inlineStr">
        <is>
          <t>Jeu</t>
        </is>
      </c>
      <c r="O4" s="7" t="inlineStr">
        <is>
          <t>Ven</t>
        </is>
      </c>
      <c r="P4" s="6" t="inlineStr">
        <is>
          <t>Sam</t>
        </is>
      </c>
      <c r="Q4" s="6" t="inlineStr">
        <is>
          <t>Dim</t>
        </is>
      </c>
      <c r="R4" s="7" t="inlineStr">
        <is>
          <t>Lun</t>
        </is>
      </c>
      <c r="S4" s="7" t="inlineStr">
        <is>
          <t>Mar</t>
        </is>
      </c>
      <c r="T4" s="7" t="inlineStr">
        <is>
          <t>Mer</t>
        </is>
      </c>
      <c r="U4" s="7" t="inlineStr">
        <is>
          <t>Jeu</t>
        </is>
      </c>
      <c r="V4" s="7" t="inlineStr">
        <is>
          <t>Ven</t>
        </is>
      </c>
      <c r="W4" s="6" t="inlineStr">
        <is>
          <t>Sam</t>
        </is>
      </c>
      <c r="X4" s="6" t="inlineStr">
        <is>
          <t>Dim</t>
        </is>
      </c>
      <c r="Y4" s="7" t="inlineStr">
        <is>
          <t>Lun</t>
        </is>
      </c>
      <c r="Z4" s="7" t="inlineStr">
        <is>
          <t>Mar</t>
        </is>
      </c>
      <c r="AA4" s="7" t="inlineStr">
        <is>
          <t>Mer</t>
        </is>
      </c>
      <c r="AB4" s="7" t="inlineStr">
        <is>
          <t>Jeu</t>
        </is>
      </c>
      <c r="AC4" s="7" t="inlineStr">
        <is>
          <t>Ven</t>
        </is>
      </c>
      <c r="AD4" s="6" t="inlineStr">
        <is>
          <t>Sam</t>
        </is>
      </c>
      <c r="AE4" s="6" t="inlineStr">
        <is>
          <t>Dim</t>
        </is>
      </c>
      <c r="AF4" s="7" t="inlineStr">
        <is>
          <t>Lun</t>
        </is>
      </c>
      <c r="AG4" s="7" t="inlineStr">
        <is>
          <t>Mar</t>
        </is>
      </c>
    </row>
    <row r="5" ht="18" customHeight="1">
      <c r="A5" s="8" t="inlineStr">
        <is>
          <t>Équipe A</t>
        </is>
      </c>
      <c r="B5" s="9" t="inlineStr">
        <is>
          <t>Dupont Martin</t>
        </is>
      </c>
      <c r="C5" s="10" t="inlineStr">
        <is>
          <t>M</t>
        </is>
      </c>
      <c r="D5" s="10" t="inlineStr">
        <is>
          <t>M</t>
        </is>
      </c>
      <c r="E5" s="10" t="inlineStr">
        <is>
          <t>M</t>
        </is>
      </c>
      <c r="F5" s="10" t="inlineStr">
        <is>
          <t>M</t>
        </is>
      </c>
      <c r="G5" s="10" t="inlineStr">
        <is>
          <t>M</t>
        </is>
      </c>
      <c r="H5" s="11" t="inlineStr">
        <is>
          <t>R</t>
        </is>
      </c>
      <c r="I5" s="11" t="inlineStr">
        <is>
          <t>R</t>
        </is>
      </c>
      <c r="J5" s="12" t="inlineStr">
        <is>
          <t>A</t>
        </is>
      </c>
      <c r="K5" s="12" t="inlineStr">
        <is>
          <t>A</t>
        </is>
      </c>
      <c r="L5" s="12" t="inlineStr">
        <is>
          <t>A</t>
        </is>
      </c>
      <c r="M5" s="12" t="inlineStr">
        <is>
          <t>A</t>
        </is>
      </c>
      <c r="N5" s="12" t="inlineStr">
        <is>
          <t>A</t>
        </is>
      </c>
      <c r="O5" s="11" t="inlineStr">
        <is>
          <t>R</t>
        </is>
      </c>
      <c r="P5" s="11" t="inlineStr">
        <is>
          <t>R</t>
        </is>
      </c>
      <c r="Q5" s="13" t="inlineStr">
        <is>
          <t>N</t>
        </is>
      </c>
      <c r="R5" s="13" t="inlineStr">
        <is>
          <t>N</t>
        </is>
      </c>
      <c r="S5" s="13" t="inlineStr">
        <is>
          <t>N</t>
        </is>
      </c>
      <c r="T5" s="13" t="inlineStr">
        <is>
          <t>N</t>
        </is>
      </c>
      <c r="U5" s="13" t="inlineStr">
        <is>
          <t>N</t>
        </is>
      </c>
      <c r="V5" s="11" t="inlineStr">
        <is>
          <t>R</t>
        </is>
      </c>
      <c r="W5" s="11" t="inlineStr">
        <is>
          <t>R</t>
        </is>
      </c>
      <c r="X5" s="10" t="inlineStr">
        <is>
          <t>M</t>
        </is>
      </c>
      <c r="Y5" s="10" t="inlineStr">
        <is>
          <t>M</t>
        </is>
      </c>
      <c r="Z5" s="10" t="inlineStr">
        <is>
          <t>M</t>
        </is>
      </c>
      <c r="AA5" s="10" t="inlineStr">
        <is>
          <t>M</t>
        </is>
      </c>
      <c r="AB5" s="10" t="inlineStr">
        <is>
          <t>M</t>
        </is>
      </c>
      <c r="AC5" s="11" t="inlineStr">
        <is>
          <t>R</t>
        </is>
      </c>
      <c r="AD5" s="11" t="inlineStr">
        <is>
          <t>R</t>
        </is>
      </c>
      <c r="AE5" s="12" t="inlineStr">
        <is>
          <t>A</t>
        </is>
      </c>
      <c r="AF5" s="12" t="inlineStr">
        <is>
          <t>A</t>
        </is>
      </c>
      <c r="AG5" s="12" t="inlineStr">
        <is>
          <t>A</t>
        </is>
      </c>
    </row>
    <row r="6" ht="18" customHeight="1">
      <c r="A6" s="14" t="n"/>
      <c r="B6" s="15" t="inlineStr">
        <is>
          <t>Bernard Claire</t>
        </is>
      </c>
      <c r="C6" s="10" t="inlineStr">
        <is>
          <t>M</t>
        </is>
      </c>
      <c r="D6" s="10" t="inlineStr">
        <is>
          <t>M</t>
        </is>
      </c>
      <c r="E6" s="10" t="inlineStr">
        <is>
          <t>M</t>
        </is>
      </c>
      <c r="F6" s="10" t="inlineStr">
        <is>
          <t>M</t>
        </is>
      </c>
      <c r="G6" s="10" t="inlineStr">
        <is>
          <t>M</t>
        </is>
      </c>
      <c r="H6" s="11" t="inlineStr">
        <is>
          <t>R</t>
        </is>
      </c>
      <c r="I6" s="11" t="inlineStr">
        <is>
          <t>R</t>
        </is>
      </c>
      <c r="J6" s="12" t="inlineStr">
        <is>
          <t>A</t>
        </is>
      </c>
      <c r="K6" s="12" t="inlineStr">
        <is>
          <t>A</t>
        </is>
      </c>
      <c r="L6" s="12" t="inlineStr">
        <is>
          <t>A</t>
        </is>
      </c>
      <c r="M6" s="12" t="inlineStr">
        <is>
          <t>A</t>
        </is>
      </c>
      <c r="N6" s="12" t="inlineStr">
        <is>
          <t>A</t>
        </is>
      </c>
      <c r="O6" s="11" t="inlineStr">
        <is>
          <t>R</t>
        </is>
      </c>
      <c r="P6" s="11" t="inlineStr">
        <is>
          <t>R</t>
        </is>
      </c>
      <c r="Q6" s="13" t="inlineStr">
        <is>
          <t>N</t>
        </is>
      </c>
      <c r="R6" s="13" t="inlineStr">
        <is>
          <t>N</t>
        </is>
      </c>
      <c r="S6" s="13" t="inlineStr">
        <is>
          <t>N</t>
        </is>
      </c>
      <c r="T6" s="13" t="inlineStr">
        <is>
          <t>N</t>
        </is>
      </c>
      <c r="U6" s="13" t="inlineStr">
        <is>
          <t>N</t>
        </is>
      </c>
      <c r="V6" s="11" t="inlineStr">
        <is>
          <t>R</t>
        </is>
      </c>
      <c r="W6" s="11" t="inlineStr">
        <is>
          <t>R</t>
        </is>
      </c>
      <c r="X6" s="10" t="inlineStr">
        <is>
          <t>M</t>
        </is>
      </c>
      <c r="Y6" s="10" t="inlineStr">
        <is>
          <t>M</t>
        </is>
      </c>
      <c r="Z6" s="10" t="inlineStr">
        <is>
          <t>M</t>
        </is>
      </c>
      <c r="AA6" s="10" t="inlineStr">
        <is>
          <t>M</t>
        </is>
      </c>
      <c r="AB6" s="10" t="inlineStr">
        <is>
          <t>M</t>
        </is>
      </c>
      <c r="AC6" s="11" t="inlineStr">
        <is>
          <t>R</t>
        </is>
      </c>
      <c r="AD6" s="11" t="inlineStr">
        <is>
          <t>R</t>
        </is>
      </c>
      <c r="AE6" s="12" t="inlineStr">
        <is>
          <t>A</t>
        </is>
      </c>
      <c r="AF6" s="12" t="inlineStr">
        <is>
          <t>A</t>
        </is>
      </c>
      <c r="AG6" s="12" t="inlineStr">
        <is>
          <t>A</t>
        </is>
      </c>
    </row>
    <row r="7" ht="18" customHeight="1">
      <c r="A7" s="14" t="n"/>
      <c r="B7" s="9" t="inlineStr">
        <is>
          <t>Lefebvre Jean</t>
        </is>
      </c>
      <c r="C7" s="10" t="inlineStr">
        <is>
          <t>M</t>
        </is>
      </c>
      <c r="D7" s="10" t="inlineStr">
        <is>
          <t>M</t>
        </is>
      </c>
      <c r="E7" s="10" t="inlineStr">
        <is>
          <t>M</t>
        </is>
      </c>
      <c r="F7" s="10" t="inlineStr">
        <is>
          <t>M</t>
        </is>
      </c>
      <c r="G7" s="10" t="inlineStr">
        <is>
          <t>M</t>
        </is>
      </c>
      <c r="H7" s="11" t="inlineStr">
        <is>
          <t>R</t>
        </is>
      </c>
      <c r="I7" s="11" t="inlineStr">
        <is>
          <t>R</t>
        </is>
      </c>
      <c r="J7" s="12" t="inlineStr">
        <is>
          <t>A</t>
        </is>
      </c>
      <c r="K7" s="12" t="inlineStr">
        <is>
          <t>A</t>
        </is>
      </c>
      <c r="L7" s="12" t="inlineStr">
        <is>
          <t>A</t>
        </is>
      </c>
      <c r="M7" s="12" t="inlineStr">
        <is>
          <t>A</t>
        </is>
      </c>
      <c r="N7" s="12" t="inlineStr">
        <is>
          <t>A</t>
        </is>
      </c>
      <c r="O7" s="11" t="inlineStr">
        <is>
          <t>R</t>
        </is>
      </c>
      <c r="P7" s="11" t="inlineStr">
        <is>
          <t>R</t>
        </is>
      </c>
      <c r="Q7" s="13" t="inlineStr">
        <is>
          <t>N</t>
        </is>
      </c>
      <c r="R7" s="13" t="inlineStr">
        <is>
          <t>N</t>
        </is>
      </c>
      <c r="S7" s="13" t="inlineStr">
        <is>
          <t>N</t>
        </is>
      </c>
      <c r="T7" s="13" t="inlineStr">
        <is>
          <t>N</t>
        </is>
      </c>
      <c r="U7" s="13" t="inlineStr">
        <is>
          <t>N</t>
        </is>
      </c>
      <c r="V7" s="11" t="inlineStr">
        <is>
          <t>R</t>
        </is>
      </c>
      <c r="W7" s="11" t="inlineStr">
        <is>
          <t>R</t>
        </is>
      </c>
      <c r="X7" s="10" t="inlineStr">
        <is>
          <t>M</t>
        </is>
      </c>
      <c r="Y7" s="10" t="inlineStr">
        <is>
          <t>M</t>
        </is>
      </c>
      <c r="Z7" s="10" t="inlineStr">
        <is>
          <t>M</t>
        </is>
      </c>
      <c r="AA7" s="10" t="inlineStr">
        <is>
          <t>M</t>
        </is>
      </c>
      <c r="AB7" s="10" t="inlineStr">
        <is>
          <t>M</t>
        </is>
      </c>
      <c r="AC7" s="11" t="inlineStr">
        <is>
          <t>R</t>
        </is>
      </c>
      <c r="AD7" s="11" t="inlineStr">
        <is>
          <t>R</t>
        </is>
      </c>
      <c r="AE7" s="12" t="inlineStr">
        <is>
          <t>A</t>
        </is>
      </c>
      <c r="AF7" s="12" t="inlineStr">
        <is>
          <t>A</t>
        </is>
      </c>
      <c r="AG7" s="12" t="inlineStr">
        <is>
          <t>A</t>
        </is>
      </c>
    </row>
    <row r="8" ht="18" customHeight="1">
      <c r="A8" s="14" t="n"/>
      <c r="B8" s="15" t="inlineStr">
        <is>
          <t>Moreau Sophie</t>
        </is>
      </c>
      <c r="C8" s="10" t="inlineStr">
        <is>
          <t>M</t>
        </is>
      </c>
      <c r="D8" s="10" t="inlineStr">
        <is>
          <t>M</t>
        </is>
      </c>
      <c r="E8" s="10" t="inlineStr">
        <is>
          <t>M</t>
        </is>
      </c>
      <c r="F8" s="10" t="inlineStr">
        <is>
          <t>M</t>
        </is>
      </c>
      <c r="G8" s="10" t="inlineStr">
        <is>
          <t>M</t>
        </is>
      </c>
      <c r="H8" s="11" t="inlineStr">
        <is>
          <t>R</t>
        </is>
      </c>
      <c r="I8" s="11" t="inlineStr">
        <is>
          <t>R</t>
        </is>
      </c>
      <c r="J8" s="12" t="inlineStr">
        <is>
          <t>A</t>
        </is>
      </c>
      <c r="K8" s="12" t="inlineStr">
        <is>
          <t>A</t>
        </is>
      </c>
      <c r="L8" s="12" t="inlineStr">
        <is>
          <t>A</t>
        </is>
      </c>
      <c r="M8" s="12" t="inlineStr">
        <is>
          <t>A</t>
        </is>
      </c>
      <c r="N8" s="12" t="inlineStr">
        <is>
          <t>A</t>
        </is>
      </c>
      <c r="O8" s="11" t="inlineStr">
        <is>
          <t>R</t>
        </is>
      </c>
      <c r="P8" s="11" t="inlineStr">
        <is>
          <t>R</t>
        </is>
      </c>
      <c r="Q8" s="13" t="inlineStr">
        <is>
          <t>N</t>
        </is>
      </c>
      <c r="R8" s="13" t="inlineStr">
        <is>
          <t>N</t>
        </is>
      </c>
      <c r="S8" s="13" t="inlineStr">
        <is>
          <t>N</t>
        </is>
      </c>
      <c r="T8" s="13" t="inlineStr">
        <is>
          <t>N</t>
        </is>
      </c>
      <c r="U8" s="13" t="inlineStr">
        <is>
          <t>N</t>
        </is>
      </c>
      <c r="V8" s="11" t="inlineStr">
        <is>
          <t>R</t>
        </is>
      </c>
      <c r="W8" s="11" t="inlineStr">
        <is>
          <t>R</t>
        </is>
      </c>
      <c r="X8" s="10" t="inlineStr">
        <is>
          <t>M</t>
        </is>
      </c>
      <c r="Y8" s="10" t="inlineStr">
        <is>
          <t>M</t>
        </is>
      </c>
      <c r="Z8" s="10" t="inlineStr">
        <is>
          <t>M</t>
        </is>
      </c>
      <c r="AA8" s="10" t="inlineStr">
        <is>
          <t>M</t>
        </is>
      </c>
      <c r="AB8" s="10" t="inlineStr">
        <is>
          <t>M</t>
        </is>
      </c>
      <c r="AC8" s="11" t="inlineStr">
        <is>
          <t>R</t>
        </is>
      </c>
      <c r="AD8" s="11" t="inlineStr">
        <is>
          <t>R</t>
        </is>
      </c>
      <c r="AE8" s="12" t="inlineStr">
        <is>
          <t>A</t>
        </is>
      </c>
      <c r="AF8" s="12" t="inlineStr">
        <is>
          <t>A</t>
        </is>
      </c>
      <c r="AG8" s="12" t="inlineStr">
        <is>
          <t>A</t>
        </is>
      </c>
    </row>
    <row r="9" ht="18" customHeight="1">
      <c r="A9" s="5" t="n"/>
      <c r="B9" s="9" t="inlineStr">
        <is>
          <t>Simon Paul</t>
        </is>
      </c>
      <c r="C9" s="10" t="inlineStr">
        <is>
          <t>M</t>
        </is>
      </c>
      <c r="D9" s="10" t="inlineStr">
        <is>
          <t>M</t>
        </is>
      </c>
      <c r="E9" s="10" t="inlineStr">
        <is>
          <t>M</t>
        </is>
      </c>
      <c r="F9" s="10" t="inlineStr">
        <is>
          <t>M</t>
        </is>
      </c>
      <c r="G9" s="10" t="inlineStr">
        <is>
          <t>M</t>
        </is>
      </c>
      <c r="H9" s="11" t="inlineStr">
        <is>
          <t>R</t>
        </is>
      </c>
      <c r="I9" s="11" t="inlineStr">
        <is>
          <t>R</t>
        </is>
      </c>
      <c r="J9" s="12" t="inlineStr">
        <is>
          <t>A</t>
        </is>
      </c>
      <c r="K9" s="12" t="inlineStr">
        <is>
          <t>A</t>
        </is>
      </c>
      <c r="L9" s="12" t="inlineStr">
        <is>
          <t>A</t>
        </is>
      </c>
      <c r="M9" s="12" t="inlineStr">
        <is>
          <t>A</t>
        </is>
      </c>
      <c r="N9" s="12" t="inlineStr">
        <is>
          <t>A</t>
        </is>
      </c>
      <c r="O9" s="11" t="inlineStr">
        <is>
          <t>R</t>
        </is>
      </c>
      <c r="P9" s="11" t="inlineStr">
        <is>
          <t>R</t>
        </is>
      </c>
      <c r="Q9" s="13" t="inlineStr">
        <is>
          <t>N</t>
        </is>
      </c>
      <c r="R9" s="13" t="inlineStr">
        <is>
          <t>N</t>
        </is>
      </c>
      <c r="S9" s="13" t="inlineStr">
        <is>
          <t>N</t>
        </is>
      </c>
      <c r="T9" s="13" t="inlineStr">
        <is>
          <t>N</t>
        </is>
      </c>
      <c r="U9" s="13" t="inlineStr">
        <is>
          <t>N</t>
        </is>
      </c>
      <c r="V9" s="11" t="inlineStr">
        <is>
          <t>R</t>
        </is>
      </c>
      <c r="W9" s="11" t="inlineStr">
        <is>
          <t>R</t>
        </is>
      </c>
      <c r="X9" s="10" t="inlineStr">
        <is>
          <t>M</t>
        </is>
      </c>
      <c r="Y9" s="10" t="inlineStr">
        <is>
          <t>M</t>
        </is>
      </c>
      <c r="Z9" s="10" t="inlineStr">
        <is>
          <t>M</t>
        </is>
      </c>
      <c r="AA9" s="10" t="inlineStr">
        <is>
          <t>M</t>
        </is>
      </c>
      <c r="AB9" s="10" t="inlineStr">
        <is>
          <t>M</t>
        </is>
      </c>
      <c r="AC9" s="11" t="inlineStr">
        <is>
          <t>R</t>
        </is>
      </c>
      <c r="AD9" s="11" t="inlineStr">
        <is>
          <t>R</t>
        </is>
      </c>
      <c r="AE9" s="12" t="inlineStr">
        <is>
          <t>A</t>
        </is>
      </c>
      <c r="AF9" s="12" t="inlineStr">
        <is>
          <t>A</t>
        </is>
      </c>
      <c r="AG9" s="12" t="inlineStr">
        <is>
          <t>A</t>
        </is>
      </c>
    </row>
    <row r="10" ht="4" customHeight="1">
      <c r="A10" s="16" t="n"/>
      <c r="B10" s="16" t="n"/>
      <c r="C10" s="16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</row>
    <row r="11" ht="18" customHeight="1">
      <c r="A11" s="8" t="inlineStr">
        <is>
          <t>Équipe B</t>
        </is>
      </c>
      <c r="B11" s="9" t="inlineStr">
        <is>
          <t>Laurent Emma</t>
        </is>
      </c>
      <c r="C11" s="12" t="inlineStr">
        <is>
          <t>A</t>
        </is>
      </c>
      <c r="D11" s="12" t="inlineStr">
        <is>
          <t>A</t>
        </is>
      </c>
      <c r="E11" s="12" t="inlineStr">
        <is>
          <t>A</t>
        </is>
      </c>
      <c r="F11" s="12" t="inlineStr">
        <is>
          <t>A</t>
        </is>
      </c>
      <c r="G11" s="12" t="inlineStr">
        <is>
          <t>A</t>
        </is>
      </c>
      <c r="H11" s="11" t="inlineStr">
        <is>
          <t>R</t>
        </is>
      </c>
      <c r="I11" s="11" t="inlineStr">
        <is>
          <t>R</t>
        </is>
      </c>
      <c r="J11" s="13" t="inlineStr">
        <is>
          <t>N</t>
        </is>
      </c>
      <c r="K11" s="13" t="inlineStr">
        <is>
          <t>N</t>
        </is>
      </c>
      <c r="L11" s="13" t="inlineStr">
        <is>
          <t>N</t>
        </is>
      </c>
      <c r="M11" s="13" t="inlineStr">
        <is>
          <t>N</t>
        </is>
      </c>
      <c r="N11" s="13" t="inlineStr">
        <is>
          <t>N</t>
        </is>
      </c>
      <c r="O11" s="11" t="inlineStr">
        <is>
          <t>R</t>
        </is>
      </c>
      <c r="P11" s="11" t="inlineStr">
        <is>
          <t>R</t>
        </is>
      </c>
      <c r="Q11" s="10" t="inlineStr">
        <is>
          <t>M</t>
        </is>
      </c>
      <c r="R11" s="10" t="inlineStr">
        <is>
          <t>M</t>
        </is>
      </c>
      <c r="S11" s="10" t="inlineStr">
        <is>
          <t>M</t>
        </is>
      </c>
      <c r="T11" s="10" t="inlineStr">
        <is>
          <t>M</t>
        </is>
      </c>
      <c r="U11" s="10" t="inlineStr">
        <is>
          <t>M</t>
        </is>
      </c>
      <c r="V11" s="11" t="inlineStr">
        <is>
          <t>R</t>
        </is>
      </c>
      <c r="W11" s="11" t="inlineStr">
        <is>
          <t>R</t>
        </is>
      </c>
      <c r="X11" s="12" t="inlineStr">
        <is>
          <t>A</t>
        </is>
      </c>
      <c r="Y11" s="12" t="inlineStr">
        <is>
          <t>A</t>
        </is>
      </c>
      <c r="Z11" s="12" t="inlineStr">
        <is>
          <t>A</t>
        </is>
      </c>
      <c r="AA11" s="12" t="inlineStr">
        <is>
          <t>A</t>
        </is>
      </c>
      <c r="AB11" s="12" t="inlineStr">
        <is>
          <t>A</t>
        </is>
      </c>
      <c r="AC11" s="11" t="inlineStr">
        <is>
          <t>R</t>
        </is>
      </c>
      <c r="AD11" s="11" t="inlineStr">
        <is>
          <t>R</t>
        </is>
      </c>
      <c r="AE11" s="13" t="inlineStr">
        <is>
          <t>N</t>
        </is>
      </c>
      <c r="AF11" s="13" t="inlineStr">
        <is>
          <t>N</t>
        </is>
      </c>
      <c r="AG11" s="13" t="inlineStr">
        <is>
          <t>N</t>
        </is>
      </c>
    </row>
    <row r="12" ht="18" customHeight="1">
      <c r="A12" s="14" t="n"/>
      <c r="B12" s="15" t="inlineStr">
        <is>
          <t>Michel Luc</t>
        </is>
      </c>
      <c r="C12" s="12" t="inlineStr">
        <is>
          <t>A</t>
        </is>
      </c>
      <c r="D12" s="12" t="inlineStr">
        <is>
          <t>A</t>
        </is>
      </c>
      <c r="E12" s="12" t="inlineStr">
        <is>
          <t>A</t>
        </is>
      </c>
      <c r="F12" s="12" t="inlineStr">
        <is>
          <t>A</t>
        </is>
      </c>
      <c r="G12" s="12" t="inlineStr">
        <is>
          <t>A</t>
        </is>
      </c>
      <c r="H12" s="11" t="inlineStr">
        <is>
          <t>R</t>
        </is>
      </c>
      <c r="I12" s="11" t="inlineStr">
        <is>
          <t>R</t>
        </is>
      </c>
      <c r="J12" s="13" t="inlineStr">
        <is>
          <t>N</t>
        </is>
      </c>
      <c r="K12" s="13" t="inlineStr">
        <is>
          <t>N</t>
        </is>
      </c>
      <c r="L12" s="13" t="inlineStr">
        <is>
          <t>N</t>
        </is>
      </c>
      <c r="M12" s="13" t="inlineStr">
        <is>
          <t>N</t>
        </is>
      </c>
      <c r="N12" s="13" t="inlineStr">
        <is>
          <t>N</t>
        </is>
      </c>
      <c r="O12" s="11" t="inlineStr">
        <is>
          <t>R</t>
        </is>
      </c>
      <c r="P12" s="11" t="inlineStr">
        <is>
          <t>R</t>
        </is>
      </c>
      <c r="Q12" s="10" t="inlineStr">
        <is>
          <t>M</t>
        </is>
      </c>
      <c r="R12" s="10" t="inlineStr">
        <is>
          <t>M</t>
        </is>
      </c>
      <c r="S12" s="10" t="inlineStr">
        <is>
          <t>M</t>
        </is>
      </c>
      <c r="T12" s="10" t="inlineStr">
        <is>
          <t>M</t>
        </is>
      </c>
      <c r="U12" s="10" t="inlineStr">
        <is>
          <t>M</t>
        </is>
      </c>
      <c r="V12" s="11" t="inlineStr">
        <is>
          <t>R</t>
        </is>
      </c>
      <c r="W12" s="11" t="inlineStr">
        <is>
          <t>R</t>
        </is>
      </c>
      <c r="X12" s="12" t="inlineStr">
        <is>
          <t>A</t>
        </is>
      </c>
      <c r="Y12" s="12" t="inlineStr">
        <is>
          <t>A</t>
        </is>
      </c>
      <c r="Z12" s="12" t="inlineStr">
        <is>
          <t>A</t>
        </is>
      </c>
      <c r="AA12" s="12" t="inlineStr">
        <is>
          <t>A</t>
        </is>
      </c>
      <c r="AB12" s="12" t="inlineStr">
        <is>
          <t>A</t>
        </is>
      </c>
      <c r="AC12" s="11" t="inlineStr">
        <is>
          <t>R</t>
        </is>
      </c>
      <c r="AD12" s="11" t="inlineStr">
        <is>
          <t>R</t>
        </is>
      </c>
      <c r="AE12" s="13" t="inlineStr">
        <is>
          <t>N</t>
        </is>
      </c>
      <c r="AF12" s="13" t="inlineStr">
        <is>
          <t>N</t>
        </is>
      </c>
      <c r="AG12" s="13" t="inlineStr">
        <is>
          <t>N</t>
        </is>
      </c>
    </row>
    <row r="13" ht="18" customHeight="1">
      <c r="A13" s="14" t="n"/>
      <c r="B13" s="9" t="inlineStr">
        <is>
          <t>Garcia Marie</t>
        </is>
      </c>
      <c r="C13" s="12" t="inlineStr">
        <is>
          <t>A</t>
        </is>
      </c>
      <c r="D13" s="12" t="inlineStr">
        <is>
          <t>A</t>
        </is>
      </c>
      <c r="E13" s="12" t="inlineStr">
        <is>
          <t>A</t>
        </is>
      </c>
      <c r="F13" s="12" t="inlineStr">
        <is>
          <t>A</t>
        </is>
      </c>
      <c r="G13" s="12" t="inlineStr">
        <is>
          <t>A</t>
        </is>
      </c>
      <c r="H13" s="11" t="inlineStr">
        <is>
          <t>R</t>
        </is>
      </c>
      <c r="I13" s="11" t="inlineStr">
        <is>
          <t>R</t>
        </is>
      </c>
      <c r="J13" s="13" t="inlineStr">
        <is>
          <t>N</t>
        </is>
      </c>
      <c r="K13" s="13" t="inlineStr">
        <is>
          <t>N</t>
        </is>
      </c>
      <c r="L13" s="13" t="inlineStr">
        <is>
          <t>N</t>
        </is>
      </c>
      <c r="M13" s="13" t="inlineStr">
        <is>
          <t>N</t>
        </is>
      </c>
      <c r="N13" s="13" t="inlineStr">
        <is>
          <t>N</t>
        </is>
      </c>
      <c r="O13" s="11" t="inlineStr">
        <is>
          <t>R</t>
        </is>
      </c>
      <c r="P13" s="11" t="inlineStr">
        <is>
          <t>R</t>
        </is>
      </c>
      <c r="Q13" s="10" t="inlineStr">
        <is>
          <t>M</t>
        </is>
      </c>
      <c r="R13" s="10" t="inlineStr">
        <is>
          <t>M</t>
        </is>
      </c>
      <c r="S13" s="10" t="inlineStr">
        <is>
          <t>M</t>
        </is>
      </c>
      <c r="T13" s="10" t="inlineStr">
        <is>
          <t>M</t>
        </is>
      </c>
      <c r="U13" s="10" t="inlineStr">
        <is>
          <t>M</t>
        </is>
      </c>
      <c r="V13" s="11" t="inlineStr">
        <is>
          <t>R</t>
        </is>
      </c>
      <c r="W13" s="11" t="inlineStr">
        <is>
          <t>R</t>
        </is>
      </c>
      <c r="X13" s="12" t="inlineStr">
        <is>
          <t>A</t>
        </is>
      </c>
      <c r="Y13" s="12" t="inlineStr">
        <is>
          <t>A</t>
        </is>
      </c>
      <c r="Z13" s="12" t="inlineStr">
        <is>
          <t>A</t>
        </is>
      </c>
      <c r="AA13" s="12" t="inlineStr">
        <is>
          <t>A</t>
        </is>
      </c>
      <c r="AB13" s="12" t="inlineStr">
        <is>
          <t>A</t>
        </is>
      </c>
      <c r="AC13" s="11" t="inlineStr">
        <is>
          <t>R</t>
        </is>
      </c>
      <c r="AD13" s="11" t="inlineStr">
        <is>
          <t>R</t>
        </is>
      </c>
      <c r="AE13" s="13" t="inlineStr">
        <is>
          <t>N</t>
        </is>
      </c>
      <c r="AF13" s="13" t="inlineStr">
        <is>
          <t>N</t>
        </is>
      </c>
      <c r="AG13" s="13" t="inlineStr">
        <is>
          <t>N</t>
        </is>
      </c>
    </row>
    <row r="14" ht="18" customHeight="1">
      <c r="A14" s="14" t="n"/>
      <c r="B14" s="15" t="inlineStr">
        <is>
          <t>David Pierre</t>
        </is>
      </c>
      <c r="C14" s="12" t="inlineStr">
        <is>
          <t>A</t>
        </is>
      </c>
      <c r="D14" s="12" t="inlineStr">
        <is>
          <t>A</t>
        </is>
      </c>
      <c r="E14" s="12" t="inlineStr">
        <is>
          <t>A</t>
        </is>
      </c>
      <c r="F14" s="12" t="inlineStr">
        <is>
          <t>A</t>
        </is>
      </c>
      <c r="G14" s="12" t="inlineStr">
        <is>
          <t>A</t>
        </is>
      </c>
      <c r="H14" s="11" t="inlineStr">
        <is>
          <t>R</t>
        </is>
      </c>
      <c r="I14" s="11" t="inlineStr">
        <is>
          <t>R</t>
        </is>
      </c>
      <c r="J14" s="13" t="inlineStr">
        <is>
          <t>N</t>
        </is>
      </c>
      <c r="K14" s="13" t="inlineStr">
        <is>
          <t>N</t>
        </is>
      </c>
      <c r="L14" s="13" t="inlineStr">
        <is>
          <t>N</t>
        </is>
      </c>
      <c r="M14" s="13" t="inlineStr">
        <is>
          <t>N</t>
        </is>
      </c>
      <c r="N14" s="13" t="inlineStr">
        <is>
          <t>N</t>
        </is>
      </c>
      <c r="O14" s="11" t="inlineStr">
        <is>
          <t>R</t>
        </is>
      </c>
      <c r="P14" s="11" t="inlineStr">
        <is>
          <t>R</t>
        </is>
      </c>
      <c r="Q14" s="10" t="inlineStr">
        <is>
          <t>M</t>
        </is>
      </c>
      <c r="R14" s="10" t="inlineStr">
        <is>
          <t>M</t>
        </is>
      </c>
      <c r="S14" s="10" t="inlineStr">
        <is>
          <t>M</t>
        </is>
      </c>
      <c r="T14" s="10" t="inlineStr">
        <is>
          <t>M</t>
        </is>
      </c>
      <c r="U14" s="10" t="inlineStr">
        <is>
          <t>M</t>
        </is>
      </c>
      <c r="V14" s="11" t="inlineStr">
        <is>
          <t>R</t>
        </is>
      </c>
      <c r="W14" s="11" t="inlineStr">
        <is>
          <t>R</t>
        </is>
      </c>
      <c r="X14" s="12" t="inlineStr">
        <is>
          <t>A</t>
        </is>
      </c>
      <c r="Y14" s="12" t="inlineStr">
        <is>
          <t>A</t>
        </is>
      </c>
      <c r="Z14" s="12" t="inlineStr">
        <is>
          <t>A</t>
        </is>
      </c>
      <c r="AA14" s="12" t="inlineStr">
        <is>
          <t>A</t>
        </is>
      </c>
      <c r="AB14" s="12" t="inlineStr">
        <is>
          <t>A</t>
        </is>
      </c>
      <c r="AC14" s="11" t="inlineStr">
        <is>
          <t>R</t>
        </is>
      </c>
      <c r="AD14" s="11" t="inlineStr">
        <is>
          <t>R</t>
        </is>
      </c>
      <c r="AE14" s="13" t="inlineStr">
        <is>
          <t>N</t>
        </is>
      </c>
      <c r="AF14" s="13" t="inlineStr">
        <is>
          <t>N</t>
        </is>
      </c>
      <c r="AG14" s="13" t="inlineStr">
        <is>
          <t>N</t>
        </is>
      </c>
    </row>
    <row r="15" ht="18" customHeight="1">
      <c r="A15" s="5" t="n"/>
      <c r="B15" s="9" t="inlineStr">
        <is>
          <t>Petit Julie</t>
        </is>
      </c>
      <c r="C15" s="12" t="inlineStr">
        <is>
          <t>A</t>
        </is>
      </c>
      <c r="D15" s="12" t="inlineStr">
        <is>
          <t>A</t>
        </is>
      </c>
      <c r="E15" s="12" t="inlineStr">
        <is>
          <t>A</t>
        </is>
      </c>
      <c r="F15" s="12" t="inlineStr">
        <is>
          <t>A</t>
        </is>
      </c>
      <c r="G15" s="12" t="inlineStr">
        <is>
          <t>A</t>
        </is>
      </c>
      <c r="H15" s="11" t="inlineStr">
        <is>
          <t>R</t>
        </is>
      </c>
      <c r="I15" s="11" t="inlineStr">
        <is>
          <t>R</t>
        </is>
      </c>
      <c r="J15" s="13" t="inlineStr">
        <is>
          <t>N</t>
        </is>
      </c>
      <c r="K15" s="13" t="inlineStr">
        <is>
          <t>N</t>
        </is>
      </c>
      <c r="L15" s="13" t="inlineStr">
        <is>
          <t>N</t>
        </is>
      </c>
      <c r="M15" s="13" t="inlineStr">
        <is>
          <t>N</t>
        </is>
      </c>
      <c r="N15" s="13" t="inlineStr">
        <is>
          <t>N</t>
        </is>
      </c>
      <c r="O15" s="11" t="inlineStr">
        <is>
          <t>R</t>
        </is>
      </c>
      <c r="P15" s="11" t="inlineStr">
        <is>
          <t>R</t>
        </is>
      </c>
      <c r="Q15" s="10" t="inlineStr">
        <is>
          <t>M</t>
        </is>
      </c>
      <c r="R15" s="10" t="inlineStr">
        <is>
          <t>M</t>
        </is>
      </c>
      <c r="S15" s="10" t="inlineStr">
        <is>
          <t>M</t>
        </is>
      </c>
      <c r="T15" s="10" t="inlineStr">
        <is>
          <t>M</t>
        </is>
      </c>
      <c r="U15" s="10" t="inlineStr">
        <is>
          <t>M</t>
        </is>
      </c>
      <c r="V15" s="11" t="inlineStr">
        <is>
          <t>R</t>
        </is>
      </c>
      <c r="W15" s="11" t="inlineStr">
        <is>
          <t>R</t>
        </is>
      </c>
      <c r="X15" s="12" t="inlineStr">
        <is>
          <t>A</t>
        </is>
      </c>
      <c r="Y15" s="12" t="inlineStr">
        <is>
          <t>A</t>
        </is>
      </c>
      <c r="Z15" s="12" t="inlineStr">
        <is>
          <t>A</t>
        </is>
      </c>
      <c r="AA15" s="12" t="inlineStr">
        <is>
          <t>A</t>
        </is>
      </c>
      <c r="AB15" s="12" t="inlineStr">
        <is>
          <t>A</t>
        </is>
      </c>
      <c r="AC15" s="11" t="inlineStr">
        <is>
          <t>R</t>
        </is>
      </c>
      <c r="AD15" s="11" t="inlineStr">
        <is>
          <t>R</t>
        </is>
      </c>
      <c r="AE15" s="13" t="inlineStr">
        <is>
          <t>N</t>
        </is>
      </c>
      <c r="AF15" s="13" t="inlineStr">
        <is>
          <t>N</t>
        </is>
      </c>
      <c r="AG15" s="13" t="inlineStr">
        <is>
          <t>N</t>
        </is>
      </c>
    </row>
    <row r="16" ht="4" customHeight="1">
      <c r="A16" s="16" t="n"/>
      <c r="B16" s="16" t="n"/>
      <c r="C16" s="16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</row>
    <row r="17" ht="18" customHeight="1">
      <c r="A17" s="8" t="inlineStr">
        <is>
          <t>Équipe C</t>
        </is>
      </c>
      <c r="B17" s="9" t="inlineStr">
        <is>
          <t>Robert Thomas</t>
        </is>
      </c>
      <c r="C17" s="13" t="inlineStr">
        <is>
          <t>N</t>
        </is>
      </c>
      <c r="D17" s="13" t="inlineStr">
        <is>
          <t>N</t>
        </is>
      </c>
      <c r="E17" s="13" t="inlineStr">
        <is>
          <t>N</t>
        </is>
      </c>
      <c r="F17" s="13" t="inlineStr">
        <is>
          <t>N</t>
        </is>
      </c>
      <c r="G17" s="13" t="inlineStr">
        <is>
          <t>N</t>
        </is>
      </c>
      <c r="H17" s="11" t="inlineStr">
        <is>
          <t>R</t>
        </is>
      </c>
      <c r="I17" s="11" t="inlineStr">
        <is>
          <t>R</t>
        </is>
      </c>
      <c r="J17" s="10" t="inlineStr">
        <is>
          <t>M</t>
        </is>
      </c>
      <c r="K17" s="10" t="inlineStr">
        <is>
          <t>M</t>
        </is>
      </c>
      <c r="L17" s="10" t="inlineStr">
        <is>
          <t>M</t>
        </is>
      </c>
      <c r="M17" s="10" t="inlineStr">
        <is>
          <t>M</t>
        </is>
      </c>
      <c r="N17" s="10" t="inlineStr">
        <is>
          <t>M</t>
        </is>
      </c>
      <c r="O17" s="11" t="inlineStr">
        <is>
          <t>R</t>
        </is>
      </c>
      <c r="P17" s="11" t="inlineStr">
        <is>
          <t>R</t>
        </is>
      </c>
      <c r="Q17" s="12" t="inlineStr">
        <is>
          <t>A</t>
        </is>
      </c>
      <c r="R17" s="12" t="inlineStr">
        <is>
          <t>A</t>
        </is>
      </c>
      <c r="S17" s="12" t="inlineStr">
        <is>
          <t>A</t>
        </is>
      </c>
      <c r="T17" s="12" t="inlineStr">
        <is>
          <t>A</t>
        </is>
      </c>
      <c r="U17" s="12" t="inlineStr">
        <is>
          <t>A</t>
        </is>
      </c>
      <c r="V17" s="11" t="inlineStr">
        <is>
          <t>R</t>
        </is>
      </c>
      <c r="W17" s="11" t="inlineStr">
        <is>
          <t>R</t>
        </is>
      </c>
      <c r="X17" s="13" t="inlineStr">
        <is>
          <t>N</t>
        </is>
      </c>
      <c r="Y17" s="13" t="inlineStr">
        <is>
          <t>N</t>
        </is>
      </c>
      <c r="Z17" s="13" t="inlineStr">
        <is>
          <t>N</t>
        </is>
      </c>
      <c r="AA17" s="13" t="inlineStr">
        <is>
          <t>N</t>
        </is>
      </c>
      <c r="AB17" s="13" t="inlineStr">
        <is>
          <t>N</t>
        </is>
      </c>
      <c r="AC17" s="11" t="inlineStr">
        <is>
          <t>R</t>
        </is>
      </c>
      <c r="AD17" s="11" t="inlineStr">
        <is>
          <t>R</t>
        </is>
      </c>
      <c r="AE17" s="10" t="inlineStr">
        <is>
          <t>M</t>
        </is>
      </c>
      <c r="AF17" s="10" t="inlineStr">
        <is>
          <t>M</t>
        </is>
      </c>
      <c r="AG17" s="10" t="inlineStr">
        <is>
          <t>M</t>
        </is>
      </c>
    </row>
    <row r="18" ht="18" customHeight="1">
      <c r="A18" s="14" t="n"/>
      <c r="B18" s="15" t="inlineStr">
        <is>
          <t>Leroy Nathalie</t>
        </is>
      </c>
      <c r="C18" s="13" t="inlineStr">
        <is>
          <t>N</t>
        </is>
      </c>
      <c r="D18" s="13" t="inlineStr">
        <is>
          <t>N</t>
        </is>
      </c>
      <c r="E18" s="13" t="inlineStr">
        <is>
          <t>N</t>
        </is>
      </c>
      <c r="F18" s="13" t="inlineStr">
        <is>
          <t>N</t>
        </is>
      </c>
      <c r="G18" s="13" t="inlineStr">
        <is>
          <t>N</t>
        </is>
      </c>
      <c r="H18" s="11" t="inlineStr">
        <is>
          <t>R</t>
        </is>
      </c>
      <c r="I18" s="11" t="inlineStr">
        <is>
          <t>R</t>
        </is>
      </c>
      <c r="J18" s="10" t="inlineStr">
        <is>
          <t>M</t>
        </is>
      </c>
      <c r="K18" s="10" t="inlineStr">
        <is>
          <t>M</t>
        </is>
      </c>
      <c r="L18" s="10" t="inlineStr">
        <is>
          <t>M</t>
        </is>
      </c>
      <c r="M18" s="10" t="inlineStr">
        <is>
          <t>M</t>
        </is>
      </c>
      <c r="N18" s="10" t="inlineStr">
        <is>
          <t>M</t>
        </is>
      </c>
      <c r="O18" s="11" t="inlineStr">
        <is>
          <t>R</t>
        </is>
      </c>
      <c r="P18" s="11" t="inlineStr">
        <is>
          <t>R</t>
        </is>
      </c>
      <c r="Q18" s="12" t="inlineStr">
        <is>
          <t>A</t>
        </is>
      </c>
      <c r="R18" s="12" t="inlineStr">
        <is>
          <t>A</t>
        </is>
      </c>
      <c r="S18" s="12" t="inlineStr">
        <is>
          <t>A</t>
        </is>
      </c>
      <c r="T18" s="12" t="inlineStr">
        <is>
          <t>A</t>
        </is>
      </c>
      <c r="U18" s="12" t="inlineStr">
        <is>
          <t>A</t>
        </is>
      </c>
      <c r="V18" s="11" t="inlineStr">
        <is>
          <t>R</t>
        </is>
      </c>
      <c r="W18" s="11" t="inlineStr">
        <is>
          <t>R</t>
        </is>
      </c>
      <c r="X18" s="13" t="inlineStr">
        <is>
          <t>N</t>
        </is>
      </c>
      <c r="Y18" s="13" t="inlineStr">
        <is>
          <t>N</t>
        </is>
      </c>
      <c r="Z18" s="13" t="inlineStr">
        <is>
          <t>N</t>
        </is>
      </c>
      <c r="AA18" s="13" t="inlineStr">
        <is>
          <t>N</t>
        </is>
      </c>
      <c r="AB18" s="13" t="inlineStr">
        <is>
          <t>N</t>
        </is>
      </c>
      <c r="AC18" s="11" t="inlineStr">
        <is>
          <t>R</t>
        </is>
      </c>
      <c r="AD18" s="11" t="inlineStr">
        <is>
          <t>R</t>
        </is>
      </c>
      <c r="AE18" s="10" t="inlineStr">
        <is>
          <t>M</t>
        </is>
      </c>
      <c r="AF18" s="10" t="inlineStr">
        <is>
          <t>M</t>
        </is>
      </c>
      <c r="AG18" s="10" t="inlineStr">
        <is>
          <t>M</t>
        </is>
      </c>
    </row>
    <row r="19" ht="18" customHeight="1">
      <c r="A19" s="14" t="n"/>
      <c r="B19" s="9" t="inlineStr">
        <is>
          <t>Roux Fabien</t>
        </is>
      </c>
      <c r="C19" s="13" t="inlineStr">
        <is>
          <t>N</t>
        </is>
      </c>
      <c r="D19" s="13" t="inlineStr">
        <is>
          <t>N</t>
        </is>
      </c>
      <c r="E19" s="13" t="inlineStr">
        <is>
          <t>N</t>
        </is>
      </c>
      <c r="F19" s="13" t="inlineStr">
        <is>
          <t>N</t>
        </is>
      </c>
      <c r="G19" s="13" t="inlineStr">
        <is>
          <t>N</t>
        </is>
      </c>
      <c r="H19" s="11" t="inlineStr">
        <is>
          <t>R</t>
        </is>
      </c>
      <c r="I19" s="11" t="inlineStr">
        <is>
          <t>R</t>
        </is>
      </c>
      <c r="J19" s="10" t="inlineStr">
        <is>
          <t>M</t>
        </is>
      </c>
      <c r="K19" s="10" t="inlineStr">
        <is>
          <t>M</t>
        </is>
      </c>
      <c r="L19" s="10" t="inlineStr">
        <is>
          <t>M</t>
        </is>
      </c>
      <c r="M19" s="10" t="inlineStr">
        <is>
          <t>M</t>
        </is>
      </c>
      <c r="N19" s="10" t="inlineStr">
        <is>
          <t>M</t>
        </is>
      </c>
      <c r="O19" s="11" t="inlineStr">
        <is>
          <t>R</t>
        </is>
      </c>
      <c r="P19" s="11" t="inlineStr">
        <is>
          <t>R</t>
        </is>
      </c>
      <c r="Q19" s="12" t="inlineStr">
        <is>
          <t>A</t>
        </is>
      </c>
      <c r="R19" s="12" t="inlineStr">
        <is>
          <t>A</t>
        </is>
      </c>
      <c r="S19" s="12" t="inlineStr">
        <is>
          <t>A</t>
        </is>
      </c>
      <c r="T19" s="12" t="inlineStr">
        <is>
          <t>A</t>
        </is>
      </c>
      <c r="U19" s="12" t="inlineStr">
        <is>
          <t>A</t>
        </is>
      </c>
      <c r="V19" s="11" t="inlineStr">
        <is>
          <t>R</t>
        </is>
      </c>
      <c r="W19" s="11" t="inlineStr">
        <is>
          <t>R</t>
        </is>
      </c>
      <c r="X19" s="13" t="inlineStr">
        <is>
          <t>N</t>
        </is>
      </c>
      <c r="Y19" s="13" t="inlineStr">
        <is>
          <t>N</t>
        </is>
      </c>
      <c r="Z19" s="13" t="inlineStr">
        <is>
          <t>N</t>
        </is>
      </c>
      <c r="AA19" s="13" t="inlineStr">
        <is>
          <t>N</t>
        </is>
      </c>
      <c r="AB19" s="13" t="inlineStr">
        <is>
          <t>N</t>
        </is>
      </c>
      <c r="AC19" s="11" t="inlineStr">
        <is>
          <t>R</t>
        </is>
      </c>
      <c r="AD19" s="11" t="inlineStr">
        <is>
          <t>R</t>
        </is>
      </c>
      <c r="AE19" s="10" t="inlineStr">
        <is>
          <t>M</t>
        </is>
      </c>
      <c r="AF19" s="10" t="inlineStr">
        <is>
          <t>M</t>
        </is>
      </c>
      <c r="AG19" s="10" t="inlineStr">
        <is>
          <t>M</t>
        </is>
      </c>
    </row>
    <row r="20" ht="18" customHeight="1">
      <c r="A20" s="14" t="n"/>
      <c r="B20" s="15" t="inlineStr">
        <is>
          <t>Fournier Alice</t>
        </is>
      </c>
      <c r="C20" s="13" t="inlineStr">
        <is>
          <t>N</t>
        </is>
      </c>
      <c r="D20" s="13" t="inlineStr">
        <is>
          <t>N</t>
        </is>
      </c>
      <c r="E20" s="13" t="inlineStr">
        <is>
          <t>N</t>
        </is>
      </c>
      <c r="F20" s="13" t="inlineStr">
        <is>
          <t>N</t>
        </is>
      </c>
      <c r="G20" s="13" t="inlineStr">
        <is>
          <t>N</t>
        </is>
      </c>
      <c r="H20" s="11" t="inlineStr">
        <is>
          <t>R</t>
        </is>
      </c>
      <c r="I20" s="11" t="inlineStr">
        <is>
          <t>R</t>
        </is>
      </c>
      <c r="J20" s="10" t="inlineStr">
        <is>
          <t>M</t>
        </is>
      </c>
      <c r="K20" s="10" t="inlineStr">
        <is>
          <t>M</t>
        </is>
      </c>
      <c r="L20" s="10" t="inlineStr">
        <is>
          <t>M</t>
        </is>
      </c>
      <c r="M20" s="10" t="inlineStr">
        <is>
          <t>M</t>
        </is>
      </c>
      <c r="N20" s="10" t="inlineStr">
        <is>
          <t>M</t>
        </is>
      </c>
      <c r="O20" s="11" t="inlineStr">
        <is>
          <t>R</t>
        </is>
      </c>
      <c r="P20" s="11" t="inlineStr">
        <is>
          <t>R</t>
        </is>
      </c>
      <c r="Q20" s="12" t="inlineStr">
        <is>
          <t>A</t>
        </is>
      </c>
      <c r="R20" s="12" t="inlineStr">
        <is>
          <t>A</t>
        </is>
      </c>
      <c r="S20" s="12" t="inlineStr">
        <is>
          <t>A</t>
        </is>
      </c>
      <c r="T20" s="12" t="inlineStr">
        <is>
          <t>A</t>
        </is>
      </c>
      <c r="U20" s="12" t="inlineStr">
        <is>
          <t>A</t>
        </is>
      </c>
      <c r="V20" s="11" t="inlineStr">
        <is>
          <t>R</t>
        </is>
      </c>
      <c r="W20" s="11" t="inlineStr">
        <is>
          <t>R</t>
        </is>
      </c>
      <c r="X20" s="13" t="inlineStr">
        <is>
          <t>N</t>
        </is>
      </c>
      <c r="Y20" s="13" t="inlineStr">
        <is>
          <t>N</t>
        </is>
      </c>
      <c r="Z20" s="13" t="inlineStr">
        <is>
          <t>N</t>
        </is>
      </c>
      <c r="AA20" s="13" t="inlineStr">
        <is>
          <t>N</t>
        </is>
      </c>
      <c r="AB20" s="13" t="inlineStr">
        <is>
          <t>N</t>
        </is>
      </c>
      <c r="AC20" s="11" t="inlineStr">
        <is>
          <t>R</t>
        </is>
      </c>
      <c r="AD20" s="11" t="inlineStr">
        <is>
          <t>R</t>
        </is>
      </c>
      <c r="AE20" s="10" t="inlineStr">
        <is>
          <t>M</t>
        </is>
      </c>
      <c r="AF20" s="10" t="inlineStr">
        <is>
          <t>M</t>
        </is>
      </c>
      <c r="AG20" s="10" t="inlineStr">
        <is>
          <t>M</t>
        </is>
      </c>
    </row>
    <row r="21" ht="18" customHeight="1">
      <c r="A21" s="5" t="n"/>
      <c r="B21" s="9" t="inlineStr">
        <is>
          <t>Morel Kevin</t>
        </is>
      </c>
      <c r="C21" s="13" t="inlineStr">
        <is>
          <t>N</t>
        </is>
      </c>
      <c r="D21" s="13" t="inlineStr">
        <is>
          <t>N</t>
        </is>
      </c>
      <c r="E21" s="13" t="inlineStr">
        <is>
          <t>N</t>
        </is>
      </c>
      <c r="F21" s="13" t="inlineStr">
        <is>
          <t>N</t>
        </is>
      </c>
      <c r="G21" s="13" t="inlineStr">
        <is>
          <t>N</t>
        </is>
      </c>
      <c r="H21" s="11" t="inlineStr">
        <is>
          <t>R</t>
        </is>
      </c>
      <c r="I21" s="11" t="inlineStr">
        <is>
          <t>R</t>
        </is>
      </c>
      <c r="J21" s="10" t="inlineStr">
        <is>
          <t>M</t>
        </is>
      </c>
      <c r="K21" s="10" t="inlineStr">
        <is>
          <t>M</t>
        </is>
      </c>
      <c r="L21" s="10" t="inlineStr">
        <is>
          <t>M</t>
        </is>
      </c>
      <c r="M21" s="10" t="inlineStr">
        <is>
          <t>M</t>
        </is>
      </c>
      <c r="N21" s="10" t="inlineStr">
        <is>
          <t>M</t>
        </is>
      </c>
      <c r="O21" s="11" t="inlineStr">
        <is>
          <t>R</t>
        </is>
      </c>
      <c r="P21" s="11" t="inlineStr">
        <is>
          <t>R</t>
        </is>
      </c>
      <c r="Q21" s="12" t="inlineStr">
        <is>
          <t>A</t>
        </is>
      </c>
      <c r="R21" s="12" t="inlineStr">
        <is>
          <t>A</t>
        </is>
      </c>
      <c r="S21" s="12" t="inlineStr">
        <is>
          <t>A</t>
        </is>
      </c>
      <c r="T21" s="12" t="inlineStr">
        <is>
          <t>A</t>
        </is>
      </c>
      <c r="U21" s="12" t="inlineStr">
        <is>
          <t>A</t>
        </is>
      </c>
      <c r="V21" s="11" t="inlineStr">
        <is>
          <t>R</t>
        </is>
      </c>
      <c r="W21" s="11" t="inlineStr">
        <is>
          <t>R</t>
        </is>
      </c>
      <c r="X21" s="13" t="inlineStr">
        <is>
          <t>N</t>
        </is>
      </c>
      <c r="Y21" s="13" t="inlineStr">
        <is>
          <t>N</t>
        </is>
      </c>
      <c r="Z21" s="13" t="inlineStr">
        <is>
          <t>N</t>
        </is>
      </c>
      <c r="AA21" s="13" t="inlineStr">
        <is>
          <t>N</t>
        </is>
      </c>
      <c r="AB21" s="13" t="inlineStr">
        <is>
          <t>N</t>
        </is>
      </c>
      <c r="AC21" s="11" t="inlineStr">
        <is>
          <t>R</t>
        </is>
      </c>
      <c r="AD21" s="11" t="inlineStr">
        <is>
          <t>R</t>
        </is>
      </c>
      <c r="AE21" s="10" t="inlineStr">
        <is>
          <t>M</t>
        </is>
      </c>
      <c r="AF21" s="10" t="inlineStr">
        <is>
          <t>M</t>
        </is>
      </c>
      <c r="AG21" s="10" t="inlineStr">
        <is>
          <t>M</t>
        </is>
      </c>
    </row>
    <row r="22" ht="4" customHeight="1">
      <c r="A22" s="16" t="n"/>
      <c r="B22" s="16" t="n"/>
      <c r="C22" s="16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</row>
    <row r="24" ht="22" customHeight="1">
      <c r="A24" s="17" t="inlineStr">
        <is>
          <t>TOTAUX MENSUELS</t>
        </is>
      </c>
    </row>
    <row r="25" ht="22" customHeight="1">
      <c r="A25" s="3" t="inlineStr"/>
      <c r="B25" s="3" t="inlineStr">
        <is>
          <t>Collaborateur</t>
        </is>
      </c>
      <c r="C25" s="3" t="inlineStr">
        <is>
          <t>Matin (M)</t>
        </is>
      </c>
      <c r="D25" s="3" t="inlineStr">
        <is>
          <t>Après-midi (A)</t>
        </is>
      </c>
      <c r="E25" s="3" t="inlineStr">
        <is>
          <t>Nuit (N)</t>
        </is>
      </c>
      <c r="F25" s="3" t="inlineStr">
        <is>
          <t>Repos (R)</t>
        </is>
      </c>
      <c r="G25" s="3" t="inlineStr">
        <is>
          <t>Congés (C)</t>
        </is>
      </c>
      <c r="H25" s="3" t="inlineStr">
        <is>
          <t>Total travaillé</t>
        </is>
      </c>
      <c r="I25" s="3" t="inlineStr">
        <is>
          <t>% Nuit</t>
        </is>
      </c>
    </row>
    <row r="26" ht="18" customHeight="1">
      <c r="A26" s="18" t="inlineStr">
        <is>
          <t>Équipe A</t>
        </is>
      </c>
      <c r="B26" s="15" t="inlineStr">
        <is>
          <t>Dupont Martin</t>
        </is>
      </c>
      <c r="C26" s="19">
        <f>COUNTIF(C5:AG5,"M")</f>
        <v/>
      </c>
      <c r="D26" s="20">
        <f>COUNTIF(C5:AG5,"A")</f>
        <v/>
      </c>
      <c r="E26" s="21">
        <f>COUNTIF(C5:AG5,"N")</f>
        <v/>
      </c>
      <c r="F26" s="22">
        <f>COUNTIF(C5:AG5,"R")</f>
        <v/>
      </c>
      <c r="G26" s="23">
        <f>COUNTIF(C5:AG5,"C")</f>
        <v/>
      </c>
      <c r="H26" s="24">
        <f>C26+D26+E26</f>
        <v/>
      </c>
      <c r="I26" s="25">
        <f>IF(H26&gt;0,ROUND(E26/H26*100,1),0)</f>
        <v/>
      </c>
    </row>
    <row r="27" ht="18" customHeight="1">
      <c r="A27" s="18" t="inlineStr">
        <is>
          <t>Équipe A</t>
        </is>
      </c>
      <c r="B27" s="9" t="inlineStr">
        <is>
          <t>Bernard Claire</t>
        </is>
      </c>
      <c r="C27" s="19">
        <f>COUNTIF(C6:AG6,"M")</f>
        <v/>
      </c>
      <c r="D27" s="20">
        <f>COUNTIF(C6:AG6,"A")</f>
        <v/>
      </c>
      <c r="E27" s="21">
        <f>COUNTIF(C6:AG6,"N")</f>
        <v/>
      </c>
      <c r="F27" s="22">
        <f>COUNTIF(C6:AG6,"R")</f>
        <v/>
      </c>
      <c r="G27" s="23">
        <f>COUNTIF(C6:AG6,"C")</f>
        <v/>
      </c>
      <c r="H27" s="24">
        <f>C27+D27+E27</f>
        <v/>
      </c>
      <c r="I27" s="25">
        <f>IF(H27&gt;0,ROUND(E27/H27*100,1),0)</f>
        <v/>
      </c>
    </row>
    <row r="28" ht="18" customHeight="1">
      <c r="A28" s="18" t="inlineStr">
        <is>
          <t>Équipe A</t>
        </is>
      </c>
      <c r="B28" s="15" t="inlineStr">
        <is>
          <t>Lefebvre Jean</t>
        </is>
      </c>
      <c r="C28" s="19">
        <f>COUNTIF(C7:AG7,"M")</f>
        <v/>
      </c>
      <c r="D28" s="20">
        <f>COUNTIF(C7:AG7,"A")</f>
        <v/>
      </c>
      <c r="E28" s="21">
        <f>COUNTIF(C7:AG7,"N")</f>
        <v/>
      </c>
      <c r="F28" s="22">
        <f>COUNTIF(C7:AG7,"R")</f>
        <v/>
      </c>
      <c r="G28" s="23">
        <f>COUNTIF(C7:AG7,"C")</f>
        <v/>
      </c>
      <c r="H28" s="24">
        <f>C28+D28+E28</f>
        <v/>
      </c>
      <c r="I28" s="25">
        <f>IF(H28&gt;0,ROUND(E28/H28*100,1),0)</f>
        <v/>
      </c>
    </row>
    <row r="29" ht="18" customHeight="1">
      <c r="A29" s="18" t="inlineStr">
        <is>
          <t>Équipe A</t>
        </is>
      </c>
      <c r="B29" s="9" t="inlineStr">
        <is>
          <t>Moreau Sophie</t>
        </is>
      </c>
      <c r="C29" s="19">
        <f>COUNTIF(C8:AG8,"M")</f>
        <v/>
      </c>
      <c r="D29" s="20">
        <f>COUNTIF(C8:AG8,"A")</f>
        <v/>
      </c>
      <c r="E29" s="21">
        <f>COUNTIF(C8:AG8,"N")</f>
        <v/>
      </c>
      <c r="F29" s="22">
        <f>COUNTIF(C8:AG8,"R")</f>
        <v/>
      </c>
      <c r="G29" s="23">
        <f>COUNTIF(C8:AG8,"C")</f>
        <v/>
      </c>
      <c r="H29" s="24">
        <f>C29+D29+E29</f>
        <v/>
      </c>
      <c r="I29" s="25">
        <f>IF(H29&gt;0,ROUND(E29/H29*100,1),0)</f>
        <v/>
      </c>
    </row>
    <row r="30" ht="18" customHeight="1">
      <c r="A30" s="18" t="inlineStr">
        <is>
          <t>Équipe A</t>
        </is>
      </c>
      <c r="B30" s="15" t="inlineStr">
        <is>
          <t>Simon Paul</t>
        </is>
      </c>
      <c r="C30" s="19">
        <f>COUNTIF(C9:AG9,"M")</f>
        <v/>
      </c>
      <c r="D30" s="20">
        <f>COUNTIF(C9:AG9,"A")</f>
        <v/>
      </c>
      <c r="E30" s="21">
        <f>COUNTIF(C9:AG9,"N")</f>
        <v/>
      </c>
      <c r="F30" s="22">
        <f>COUNTIF(C9:AG9,"R")</f>
        <v/>
      </c>
      <c r="G30" s="23">
        <f>COUNTIF(C9:AG9,"C")</f>
        <v/>
      </c>
      <c r="H30" s="24">
        <f>C30+D30+E30</f>
        <v/>
      </c>
      <c r="I30" s="25">
        <f>IF(H30&gt;0,ROUND(E30/H30*100,1),0)</f>
        <v/>
      </c>
    </row>
    <row r="31" ht="18" customHeight="1">
      <c r="A31" s="18" t="inlineStr">
        <is>
          <t>Équipe B</t>
        </is>
      </c>
      <c r="B31" s="9" t="inlineStr">
        <is>
          <t>Laurent Emma</t>
        </is>
      </c>
      <c r="C31" s="19">
        <f>COUNTIF(C11:AG11,"M")</f>
        <v/>
      </c>
      <c r="D31" s="20">
        <f>COUNTIF(C11:AG11,"A")</f>
        <v/>
      </c>
      <c r="E31" s="21">
        <f>COUNTIF(C11:AG11,"N")</f>
        <v/>
      </c>
      <c r="F31" s="22">
        <f>COUNTIF(C11:AG11,"R")</f>
        <v/>
      </c>
      <c r="G31" s="23">
        <f>COUNTIF(C11:AG11,"C")</f>
        <v/>
      </c>
      <c r="H31" s="24">
        <f>C31+D31+E31</f>
        <v/>
      </c>
      <c r="I31" s="25">
        <f>IF(H31&gt;0,ROUND(E31/H31*100,1),0)</f>
        <v/>
      </c>
    </row>
    <row r="32" ht="18" customHeight="1">
      <c r="A32" s="18" t="inlineStr">
        <is>
          <t>Équipe B</t>
        </is>
      </c>
      <c r="B32" s="15" t="inlineStr">
        <is>
          <t>Michel Luc</t>
        </is>
      </c>
      <c r="C32" s="19">
        <f>COUNTIF(C12:AG12,"M")</f>
        <v/>
      </c>
      <c r="D32" s="20">
        <f>COUNTIF(C12:AG12,"A")</f>
        <v/>
      </c>
      <c r="E32" s="21">
        <f>COUNTIF(C12:AG12,"N")</f>
        <v/>
      </c>
      <c r="F32" s="22">
        <f>COUNTIF(C12:AG12,"R")</f>
        <v/>
      </c>
      <c r="G32" s="23">
        <f>COUNTIF(C12:AG12,"C")</f>
        <v/>
      </c>
      <c r="H32" s="24">
        <f>C32+D32+E32</f>
        <v/>
      </c>
      <c r="I32" s="25">
        <f>IF(H32&gt;0,ROUND(E32/H32*100,1),0)</f>
        <v/>
      </c>
    </row>
    <row r="33" ht="18" customHeight="1">
      <c r="A33" s="18" t="inlineStr">
        <is>
          <t>Équipe B</t>
        </is>
      </c>
      <c r="B33" s="9" t="inlineStr">
        <is>
          <t>Garcia Marie</t>
        </is>
      </c>
      <c r="C33" s="19">
        <f>COUNTIF(C13:AG13,"M")</f>
        <v/>
      </c>
      <c r="D33" s="20">
        <f>COUNTIF(C13:AG13,"A")</f>
        <v/>
      </c>
      <c r="E33" s="21">
        <f>COUNTIF(C13:AG13,"N")</f>
        <v/>
      </c>
      <c r="F33" s="22">
        <f>COUNTIF(C13:AG13,"R")</f>
        <v/>
      </c>
      <c r="G33" s="23">
        <f>COUNTIF(C13:AG13,"C")</f>
        <v/>
      </c>
      <c r="H33" s="24">
        <f>C33+D33+E33</f>
        <v/>
      </c>
      <c r="I33" s="25">
        <f>IF(H33&gt;0,ROUND(E33/H33*100,1),0)</f>
        <v/>
      </c>
    </row>
    <row r="34" ht="18" customHeight="1">
      <c r="A34" s="18" t="inlineStr">
        <is>
          <t>Équipe B</t>
        </is>
      </c>
      <c r="B34" s="15" t="inlineStr">
        <is>
          <t>David Pierre</t>
        </is>
      </c>
      <c r="C34" s="19">
        <f>COUNTIF(C14:AG14,"M")</f>
        <v/>
      </c>
      <c r="D34" s="20">
        <f>COUNTIF(C14:AG14,"A")</f>
        <v/>
      </c>
      <c r="E34" s="21">
        <f>COUNTIF(C14:AG14,"N")</f>
        <v/>
      </c>
      <c r="F34" s="22">
        <f>COUNTIF(C14:AG14,"R")</f>
        <v/>
      </c>
      <c r="G34" s="23">
        <f>COUNTIF(C14:AG14,"C")</f>
        <v/>
      </c>
      <c r="H34" s="24">
        <f>C34+D34+E34</f>
        <v/>
      </c>
      <c r="I34" s="25">
        <f>IF(H34&gt;0,ROUND(E34/H34*100,1),0)</f>
        <v/>
      </c>
    </row>
    <row r="35" ht="18" customHeight="1">
      <c r="A35" s="18" t="inlineStr">
        <is>
          <t>Équipe B</t>
        </is>
      </c>
      <c r="B35" s="9" t="inlineStr">
        <is>
          <t>Petit Julie</t>
        </is>
      </c>
      <c r="C35" s="19">
        <f>COUNTIF(C15:AG15,"M")</f>
        <v/>
      </c>
      <c r="D35" s="20">
        <f>COUNTIF(C15:AG15,"A")</f>
        <v/>
      </c>
      <c r="E35" s="21">
        <f>COUNTIF(C15:AG15,"N")</f>
        <v/>
      </c>
      <c r="F35" s="22">
        <f>COUNTIF(C15:AG15,"R")</f>
        <v/>
      </c>
      <c r="G35" s="23">
        <f>COUNTIF(C15:AG15,"C")</f>
        <v/>
      </c>
      <c r="H35" s="24">
        <f>C35+D35+E35</f>
        <v/>
      </c>
      <c r="I35" s="25">
        <f>IF(H35&gt;0,ROUND(E35/H35*100,1),0)</f>
        <v/>
      </c>
    </row>
    <row r="36" ht="18" customHeight="1">
      <c r="A36" s="18" t="inlineStr">
        <is>
          <t>Équipe C</t>
        </is>
      </c>
      <c r="B36" s="15" t="inlineStr">
        <is>
          <t>Robert Thomas</t>
        </is>
      </c>
      <c r="C36" s="19">
        <f>COUNTIF(C17:AG17,"M")</f>
        <v/>
      </c>
      <c r="D36" s="20">
        <f>COUNTIF(C17:AG17,"A")</f>
        <v/>
      </c>
      <c r="E36" s="21">
        <f>COUNTIF(C17:AG17,"N")</f>
        <v/>
      </c>
      <c r="F36" s="22">
        <f>COUNTIF(C17:AG17,"R")</f>
        <v/>
      </c>
      <c r="G36" s="23">
        <f>COUNTIF(C17:AG17,"C")</f>
        <v/>
      </c>
      <c r="H36" s="24">
        <f>C36+D36+E36</f>
        <v/>
      </c>
      <c r="I36" s="25">
        <f>IF(H36&gt;0,ROUND(E36/H36*100,1),0)</f>
        <v/>
      </c>
    </row>
    <row r="37" ht="18" customHeight="1">
      <c r="A37" s="18" t="inlineStr">
        <is>
          <t>Équipe C</t>
        </is>
      </c>
      <c r="B37" s="9" t="inlineStr">
        <is>
          <t>Leroy Nathalie</t>
        </is>
      </c>
      <c r="C37" s="19">
        <f>COUNTIF(C18:AG18,"M")</f>
        <v/>
      </c>
      <c r="D37" s="20">
        <f>COUNTIF(C18:AG18,"A")</f>
        <v/>
      </c>
      <c r="E37" s="21">
        <f>COUNTIF(C18:AG18,"N")</f>
        <v/>
      </c>
      <c r="F37" s="22">
        <f>COUNTIF(C18:AG18,"R")</f>
        <v/>
      </c>
      <c r="G37" s="23">
        <f>COUNTIF(C18:AG18,"C")</f>
        <v/>
      </c>
      <c r="H37" s="24">
        <f>C37+D37+E37</f>
        <v/>
      </c>
      <c r="I37" s="25">
        <f>IF(H37&gt;0,ROUND(E37/H37*100,1),0)</f>
        <v/>
      </c>
    </row>
    <row r="38" ht="18" customHeight="1">
      <c r="A38" s="18" t="inlineStr">
        <is>
          <t>Équipe C</t>
        </is>
      </c>
      <c r="B38" s="15" t="inlineStr">
        <is>
          <t>Roux Fabien</t>
        </is>
      </c>
      <c r="C38" s="19">
        <f>COUNTIF(C19:AG19,"M")</f>
        <v/>
      </c>
      <c r="D38" s="20">
        <f>COUNTIF(C19:AG19,"A")</f>
        <v/>
      </c>
      <c r="E38" s="21">
        <f>COUNTIF(C19:AG19,"N")</f>
        <v/>
      </c>
      <c r="F38" s="22">
        <f>COUNTIF(C19:AG19,"R")</f>
        <v/>
      </c>
      <c r="G38" s="23">
        <f>COUNTIF(C19:AG19,"C")</f>
        <v/>
      </c>
      <c r="H38" s="24">
        <f>C38+D38+E38</f>
        <v/>
      </c>
      <c r="I38" s="25">
        <f>IF(H38&gt;0,ROUND(E38/H38*100,1),0)</f>
        <v/>
      </c>
    </row>
    <row r="39" ht="18" customHeight="1">
      <c r="A39" s="18" t="inlineStr">
        <is>
          <t>Équipe C</t>
        </is>
      </c>
      <c r="B39" s="9" t="inlineStr">
        <is>
          <t>Fournier Alice</t>
        </is>
      </c>
      <c r="C39" s="19">
        <f>COUNTIF(C20:AG20,"M")</f>
        <v/>
      </c>
      <c r="D39" s="20">
        <f>COUNTIF(C20:AG20,"A")</f>
        <v/>
      </c>
      <c r="E39" s="21">
        <f>COUNTIF(C20:AG20,"N")</f>
        <v/>
      </c>
      <c r="F39" s="22">
        <f>COUNTIF(C20:AG20,"R")</f>
        <v/>
      </c>
      <c r="G39" s="23">
        <f>COUNTIF(C20:AG20,"C")</f>
        <v/>
      </c>
      <c r="H39" s="24">
        <f>C39+D39+E39</f>
        <v/>
      </c>
      <c r="I39" s="25">
        <f>IF(H39&gt;0,ROUND(E39/H39*100,1),0)</f>
        <v/>
      </c>
    </row>
    <row r="40" ht="18" customHeight="1">
      <c r="A40" s="18" t="inlineStr">
        <is>
          <t>Équipe C</t>
        </is>
      </c>
      <c r="B40" s="15" t="inlineStr">
        <is>
          <t>Morel Kevin</t>
        </is>
      </c>
      <c r="C40" s="19">
        <f>COUNTIF(C21:AG21,"M")</f>
        <v/>
      </c>
      <c r="D40" s="20">
        <f>COUNTIF(C21:AG21,"A")</f>
        <v/>
      </c>
      <c r="E40" s="21">
        <f>COUNTIF(C21:AG21,"N")</f>
        <v/>
      </c>
      <c r="F40" s="22">
        <f>COUNTIF(C21:AG21,"R")</f>
        <v/>
      </c>
      <c r="G40" s="23">
        <f>COUNTIF(C21:AG21,"C")</f>
        <v/>
      </c>
      <c r="H40" s="24">
        <f>C40+D40+E40</f>
        <v/>
      </c>
      <c r="I40" s="25">
        <f>IF(H40&gt;0,ROUND(E40/H40*100,1),0)</f>
        <v/>
      </c>
    </row>
  </sheetData>
  <mergeCells count="8">
    <mergeCell ref="A1:F1"/>
    <mergeCell ref="A2:F2"/>
    <mergeCell ref="A3:A4"/>
    <mergeCell ref="B3:B4"/>
    <mergeCell ref="A5:A9"/>
    <mergeCell ref="A11:A15"/>
    <mergeCell ref="A17:A21"/>
    <mergeCell ref="A24:B24"/>
  </mergeCells>
  <dataValidations count="1">
    <dataValidation sqref="C5:AG200" showErrorMessage="1" showDropDown="0" showInputMessage="1" allowBlank="1" type="list">
      <formula1>"M,A,N,R,C"</formula1>
    </dataValidation>
  </dataValidation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H24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4" customWidth="1" min="8" max="8"/>
  </cols>
  <sheetData>
    <row r="1" ht="40" customHeight="1">
      <c r="A1" s="1" t="inlineStr">
        <is>
          <t>RÉCAPITULATIF 3×8 — MARS 2026</t>
        </is>
      </c>
    </row>
    <row r="2" ht="22" customHeight="1">
      <c r="A2" s="2" t="inlineStr">
        <is>
          <t>Bilan des postes par équipe — 04/03/2026</t>
        </is>
      </c>
    </row>
    <row r="3" ht="8" customHeight="1"/>
    <row r="4" ht="22" customHeight="1">
      <c r="A4" s="3" t="inlineStr">
        <is>
          <t>Équipe</t>
        </is>
      </c>
      <c r="B4" s="3" t="inlineStr">
        <is>
          <t>Collaborateur</t>
        </is>
      </c>
      <c r="C4" s="3" t="inlineStr">
        <is>
          <t>Matin</t>
        </is>
      </c>
      <c r="D4" s="3" t="inlineStr">
        <is>
          <t>Après-midi</t>
        </is>
      </c>
      <c r="E4" s="3" t="inlineStr">
        <is>
          <t>Nuit</t>
        </is>
      </c>
      <c r="F4" s="3" t="inlineStr">
        <is>
          <t>Repos</t>
        </is>
      </c>
      <c r="G4" s="3" t="inlineStr">
        <is>
          <t>Congés</t>
        </is>
      </c>
      <c r="H4" s="3" t="inlineStr">
        <is>
          <t>Nuits (%)</t>
        </is>
      </c>
    </row>
    <row r="5" ht="18" customHeight="1">
      <c r="A5" s="18" t="inlineStr">
        <is>
          <t>Équipe A</t>
        </is>
      </c>
      <c r="B5" s="26" t="inlineStr">
        <is>
          <t>Dupont Martin</t>
        </is>
      </c>
      <c r="C5" s="19" t="n">
        <v>10</v>
      </c>
      <c r="D5" s="20" t="n">
        <v>8</v>
      </c>
      <c r="E5" s="21" t="n">
        <v>5</v>
      </c>
      <c r="F5" s="26" t="n">
        <v>8</v>
      </c>
      <c r="G5" s="26" t="n">
        <v>0</v>
      </c>
      <c r="H5" s="25" t="n">
        <v>21.7</v>
      </c>
    </row>
    <row r="6" ht="18" customHeight="1">
      <c r="A6" s="14" t="n"/>
      <c r="B6" s="27" t="inlineStr">
        <is>
          <t>Bernard Claire</t>
        </is>
      </c>
      <c r="C6" s="19" t="n">
        <v>10</v>
      </c>
      <c r="D6" s="20" t="n">
        <v>8</v>
      </c>
      <c r="E6" s="21" t="n">
        <v>5</v>
      </c>
      <c r="F6" s="27" t="n">
        <v>8</v>
      </c>
      <c r="G6" s="27" t="n">
        <v>0</v>
      </c>
      <c r="H6" s="25" t="n">
        <v>21.7</v>
      </c>
    </row>
    <row r="7" ht="18" customHeight="1">
      <c r="A7" s="14" t="n"/>
      <c r="B7" s="26" t="inlineStr">
        <is>
          <t>Lefebvre Jean</t>
        </is>
      </c>
      <c r="C7" s="19" t="n">
        <v>10</v>
      </c>
      <c r="D7" s="20" t="n">
        <v>8</v>
      </c>
      <c r="E7" s="21" t="n">
        <v>5</v>
      </c>
      <c r="F7" s="26" t="n">
        <v>8</v>
      </c>
      <c r="G7" s="26" t="n">
        <v>0</v>
      </c>
      <c r="H7" s="25" t="n">
        <v>21.7</v>
      </c>
    </row>
    <row r="8" ht="18" customHeight="1">
      <c r="A8" s="14" t="n"/>
      <c r="B8" s="27" t="inlineStr">
        <is>
          <t>Moreau Sophie</t>
        </is>
      </c>
      <c r="C8" s="19" t="n">
        <v>10</v>
      </c>
      <c r="D8" s="20" t="n">
        <v>8</v>
      </c>
      <c r="E8" s="21" t="n">
        <v>5</v>
      </c>
      <c r="F8" s="27" t="n">
        <v>8</v>
      </c>
      <c r="G8" s="27" t="n">
        <v>0</v>
      </c>
      <c r="H8" s="25" t="n">
        <v>21.7</v>
      </c>
    </row>
    <row r="9" ht="18" customHeight="1">
      <c r="A9" s="5" t="n"/>
      <c r="B9" s="26" t="inlineStr">
        <is>
          <t>Simon Paul</t>
        </is>
      </c>
      <c r="C9" s="19" t="n">
        <v>10</v>
      </c>
      <c r="D9" s="20" t="n">
        <v>8</v>
      </c>
      <c r="E9" s="21" t="n">
        <v>5</v>
      </c>
      <c r="F9" s="26" t="n">
        <v>8</v>
      </c>
      <c r="G9" s="26" t="n">
        <v>0</v>
      </c>
      <c r="H9" s="25" t="n">
        <v>21.7</v>
      </c>
    </row>
    <row r="10" ht="3" customHeight="1">
      <c r="A10" s="16" t="n"/>
      <c r="B10" s="16" t="n"/>
      <c r="C10" s="16" t="n"/>
      <c r="D10" s="16" t="n"/>
      <c r="E10" s="16" t="n"/>
      <c r="F10" s="16" t="n"/>
      <c r="G10" s="16" t="n"/>
      <c r="H10" s="16" t="n"/>
    </row>
    <row r="11" ht="18" customHeight="1">
      <c r="A11" s="18" t="inlineStr">
        <is>
          <t>Équipe B</t>
        </is>
      </c>
      <c r="B11" s="26" t="inlineStr">
        <is>
          <t>Laurent Emma</t>
        </is>
      </c>
      <c r="C11" s="19" t="n">
        <v>5</v>
      </c>
      <c r="D11" s="20" t="n">
        <v>10</v>
      </c>
      <c r="E11" s="21" t="n">
        <v>8</v>
      </c>
      <c r="F11" s="26" t="n">
        <v>8</v>
      </c>
      <c r="G11" s="26" t="n">
        <v>0</v>
      </c>
      <c r="H11" s="25" t="n">
        <v>34.8</v>
      </c>
    </row>
    <row r="12" ht="18" customHeight="1">
      <c r="A12" s="14" t="n"/>
      <c r="B12" s="27" t="inlineStr">
        <is>
          <t>Michel Luc</t>
        </is>
      </c>
      <c r="C12" s="19" t="n">
        <v>5</v>
      </c>
      <c r="D12" s="20" t="n">
        <v>10</v>
      </c>
      <c r="E12" s="21" t="n">
        <v>8</v>
      </c>
      <c r="F12" s="27" t="n">
        <v>8</v>
      </c>
      <c r="G12" s="27" t="n">
        <v>0</v>
      </c>
      <c r="H12" s="25" t="n">
        <v>34.8</v>
      </c>
    </row>
    <row r="13" ht="18" customHeight="1">
      <c r="A13" s="14" t="n"/>
      <c r="B13" s="26" t="inlineStr">
        <is>
          <t>Garcia Marie</t>
        </is>
      </c>
      <c r="C13" s="19" t="n">
        <v>5</v>
      </c>
      <c r="D13" s="20" t="n">
        <v>10</v>
      </c>
      <c r="E13" s="21" t="n">
        <v>8</v>
      </c>
      <c r="F13" s="26" t="n">
        <v>8</v>
      </c>
      <c r="G13" s="26" t="n">
        <v>0</v>
      </c>
      <c r="H13" s="25" t="n">
        <v>34.8</v>
      </c>
    </row>
    <row r="14" ht="18" customHeight="1">
      <c r="A14" s="14" t="n"/>
      <c r="B14" s="27" t="inlineStr">
        <is>
          <t>David Pierre</t>
        </is>
      </c>
      <c r="C14" s="19" t="n">
        <v>5</v>
      </c>
      <c r="D14" s="20" t="n">
        <v>10</v>
      </c>
      <c r="E14" s="21" t="n">
        <v>8</v>
      </c>
      <c r="F14" s="27" t="n">
        <v>8</v>
      </c>
      <c r="G14" s="27" t="n">
        <v>0</v>
      </c>
      <c r="H14" s="25" t="n">
        <v>34.8</v>
      </c>
    </row>
    <row r="15" ht="18" customHeight="1">
      <c r="A15" s="5" t="n"/>
      <c r="B15" s="26" t="inlineStr">
        <is>
          <t>Petit Julie</t>
        </is>
      </c>
      <c r="C15" s="19" t="n">
        <v>5</v>
      </c>
      <c r="D15" s="20" t="n">
        <v>10</v>
      </c>
      <c r="E15" s="21" t="n">
        <v>8</v>
      </c>
      <c r="F15" s="26" t="n">
        <v>8</v>
      </c>
      <c r="G15" s="26" t="n">
        <v>0</v>
      </c>
      <c r="H15" s="25" t="n">
        <v>34.8</v>
      </c>
    </row>
    <row r="16" ht="3" customHeight="1">
      <c r="A16" s="16" t="n"/>
      <c r="B16" s="16" t="n"/>
      <c r="C16" s="16" t="n"/>
      <c r="D16" s="16" t="n"/>
      <c r="E16" s="16" t="n"/>
      <c r="F16" s="16" t="n"/>
      <c r="G16" s="16" t="n"/>
      <c r="H16" s="16" t="n"/>
    </row>
    <row r="17" ht="18" customHeight="1">
      <c r="A17" s="18" t="inlineStr">
        <is>
          <t>Équipe C</t>
        </is>
      </c>
      <c r="B17" s="26" t="inlineStr">
        <is>
          <t>Robert Thomas</t>
        </is>
      </c>
      <c r="C17" s="19" t="n">
        <v>8</v>
      </c>
      <c r="D17" s="20" t="n">
        <v>5</v>
      </c>
      <c r="E17" s="21" t="n">
        <v>10</v>
      </c>
      <c r="F17" s="26" t="n">
        <v>8</v>
      </c>
      <c r="G17" s="26" t="n">
        <v>0</v>
      </c>
      <c r="H17" s="25" t="n">
        <v>43.5</v>
      </c>
    </row>
    <row r="18" ht="18" customHeight="1">
      <c r="A18" s="14" t="n"/>
      <c r="B18" s="27" t="inlineStr">
        <is>
          <t>Leroy Nathalie</t>
        </is>
      </c>
      <c r="C18" s="19" t="n">
        <v>8</v>
      </c>
      <c r="D18" s="20" t="n">
        <v>5</v>
      </c>
      <c r="E18" s="21" t="n">
        <v>10</v>
      </c>
      <c r="F18" s="27" t="n">
        <v>8</v>
      </c>
      <c r="G18" s="27" t="n">
        <v>0</v>
      </c>
      <c r="H18" s="25" t="n">
        <v>43.5</v>
      </c>
    </row>
    <row r="19" ht="18" customHeight="1">
      <c r="A19" s="14" t="n"/>
      <c r="B19" s="26" t="inlineStr">
        <is>
          <t>Roux Fabien</t>
        </is>
      </c>
      <c r="C19" s="19" t="n">
        <v>8</v>
      </c>
      <c r="D19" s="20" t="n">
        <v>5</v>
      </c>
      <c r="E19" s="21" t="n">
        <v>10</v>
      </c>
      <c r="F19" s="26" t="n">
        <v>8</v>
      </c>
      <c r="G19" s="26" t="n">
        <v>0</v>
      </c>
      <c r="H19" s="25" t="n">
        <v>43.5</v>
      </c>
    </row>
    <row r="20" ht="18" customHeight="1">
      <c r="A20" s="14" t="n"/>
      <c r="B20" s="27" t="inlineStr">
        <is>
          <t>Fournier Alice</t>
        </is>
      </c>
      <c r="C20" s="19" t="n">
        <v>8</v>
      </c>
      <c r="D20" s="20" t="n">
        <v>5</v>
      </c>
      <c r="E20" s="21" t="n">
        <v>10</v>
      </c>
      <c r="F20" s="27" t="n">
        <v>8</v>
      </c>
      <c r="G20" s="27" t="n">
        <v>0</v>
      </c>
      <c r="H20" s="25" t="n">
        <v>43.5</v>
      </c>
    </row>
    <row r="21" ht="18" customHeight="1">
      <c r="A21" s="5" t="n"/>
      <c r="B21" s="26" t="inlineStr">
        <is>
          <t>Morel Kevin</t>
        </is>
      </c>
      <c r="C21" s="19" t="n">
        <v>8</v>
      </c>
      <c r="D21" s="20" t="n">
        <v>5</v>
      </c>
      <c r="E21" s="21" t="n">
        <v>10</v>
      </c>
      <c r="F21" s="26" t="n">
        <v>8</v>
      </c>
      <c r="G21" s="26" t="n">
        <v>0</v>
      </c>
      <c r="H21" s="25" t="n">
        <v>43.5</v>
      </c>
    </row>
    <row r="22" ht="3" customHeight="1">
      <c r="A22" s="16" t="n"/>
      <c r="B22" s="16" t="n"/>
      <c r="C22" s="16" t="n"/>
      <c r="D22" s="16" t="n"/>
      <c r="E22" s="16" t="n"/>
      <c r="F22" s="16" t="n"/>
      <c r="G22" s="16" t="n"/>
      <c r="H22" s="16" t="n"/>
    </row>
    <row r="24" ht="22" customHeight="1">
      <c r="A24" s="3" t="inlineStr">
        <is>
          <t>TOTAL</t>
        </is>
      </c>
      <c r="B24" s="28" t="inlineStr">
        <is>
          <t>15 collaborateurs</t>
        </is>
      </c>
      <c r="C24" s="29" t="n">
        <v>115</v>
      </c>
      <c r="D24" s="30" t="n">
        <v>115</v>
      </c>
      <c r="E24" s="31" t="n">
        <v>115</v>
      </c>
      <c r="F24" s="32" t="n">
        <v>120</v>
      </c>
      <c r="G24" s="33" t="n">
        <v>0</v>
      </c>
    </row>
  </sheetData>
  <mergeCells count="5">
    <mergeCell ref="A1:H1"/>
    <mergeCell ref="A2:H2"/>
    <mergeCell ref="A5:A9"/>
    <mergeCell ref="A11:A15"/>
    <mergeCell ref="A17:A21"/>
  </mergeCell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2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30" customWidth="1" min="3" max="3"/>
    <col width="20" customWidth="1" min="4" max="4"/>
    <col width="20" customWidth="1" min="5" max="5"/>
  </cols>
  <sheetData>
    <row r="1" ht="40" customHeight="1">
      <c r="A1" s="1" t="inlineStr">
        <is>
          <t>PARAMÈTRES DU PLANNING 3×8</t>
        </is>
      </c>
    </row>
    <row r="2" ht="10" customHeight="1"/>
    <row r="3" ht="22" customHeight="1">
      <c r="B3" s="34" t="inlineStr">
        <is>
          <t>LÉGENDE DES POSTES</t>
        </is>
      </c>
    </row>
    <row r="4" ht="20" customHeight="1">
      <c r="B4" s="3" t="inlineStr">
        <is>
          <t>Code</t>
        </is>
      </c>
      <c r="C4" s="3" t="inlineStr">
        <is>
          <t>Désignation</t>
        </is>
      </c>
      <c r="D4" s="3" t="inlineStr">
        <is>
          <t>Horaire</t>
        </is>
      </c>
      <c r="E4" s="3" t="inlineStr">
        <is>
          <t>Informations</t>
        </is>
      </c>
    </row>
    <row r="5" ht="22" customHeight="1">
      <c r="B5" s="35" t="inlineStr">
        <is>
          <t>M</t>
        </is>
      </c>
      <c r="C5" s="36" t="inlineStr">
        <is>
          <t>Poste Matin</t>
        </is>
      </c>
      <c r="D5" s="27" t="inlineStr">
        <is>
          <t>06h00 → 14h00</t>
        </is>
      </c>
      <c r="E5" s="37" t="inlineStr">
        <is>
          <t>8h de travail</t>
        </is>
      </c>
    </row>
    <row r="6" ht="22" customHeight="1">
      <c r="B6" s="38" t="inlineStr">
        <is>
          <t>A</t>
        </is>
      </c>
      <c r="C6" s="39" t="inlineStr">
        <is>
          <t>Poste Après-midi</t>
        </is>
      </c>
      <c r="D6" s="27" t="inlineStr">
        <is>
          <t>14h00 → 22h00</t>
        </is>
      </c>
      <c r="E6" s="37" t="inlineStr">
        <is>
          <t>8h de travail</t>
        </is>
      </c>
    </row>
    <row r="7" ht="22" customHeight="1">
      <c r="B7" s="40" t="inlineStr">
        <is>
          <t>N</t>
        </is>
      </c>
      <c r="C7" s="41" t="inlineStr">
        <is>
          <t>Poste Nuit</t>
        </is>
      </c>
      <c r="D7" s="27" t="inlineStr">
        <is>
          <t>22h00 → 06h00</t>
        </is>
      </c>
      <c r="E7" s="37" t="inlineStr">
        <is>
          <t>8h de travail + majoration</t>
        </is>
      </c>
    </row>
    <row r="8" ht="22" customHeight="1">
      <c r="B8" s="42" t="inlineStr">
        <is>
          <t>R</t>
        </is>
      </c>
      <c r="C8" s="43" t="inlineStr">
        <is>
          <t>Repos</t>
        </is>
      </c>
      <c r="D8" s="27" t="inlineStr">
        <is>
          <t>—</t>
        </is>
      </c>
      <c r="E8" s="37" t="inlineStr">
        <is>
          <t>Jour de repos hebdomadaire</t>
        </is>
      </c>
    </row>
    <row r="9" ht="22" customHeight="1">
      <c r="B9" s="44" t="inlineStr">
        <is>
          <t>C</t>
        </is>
      </c>
      <c r="C9" s="45" t="inlineStr">
        <is>
          <t>Congé / Absence</t>
        </is>
      </c>
      <c r="D9" s="27" t="inlineStr">
        <is>
          <t>—</t>
        </is>
      </c>
      <c r="E9" s="37" t="inlineStr">
        <is>
          <t>Congé payé ou absence justifiée</t>
        </is>
      </c>
    </row>
    <row r="11" ht="22" customHeight="1">
      <c r="B11" s="34" t="inlineStr">
        <is>
          <t>CYCLE TYPE 3×8 (21 jours)</t>
        </is>
      </c>
    </row>
    <row r="12">
      <c r="A12" s="3" t="inlineStr">
        <is>
          <t>Semaine</t>
        </is>
      </c>
      <c r="B12" s="3" t="inlineStr">
        <is>
          <t>Lun</t>
        </is>
      </c>
      <c r="C12" s="3" t="inlineStr">
        <is>
          <t>Mar</t>
        </is>
      </c>
      <c r="D12" s="3" t="inlineStr">
        <is>
          <t>Mer</t>
        </is>
      </c>
      <c r="E12" s="3" t="inlineStr">
        <is>
          <t>Jeu</t>
        </is>
      </c>
      <c r="F12" s="3" t="inlineStr">
        <is>
          <t>Ven</t>
        </is>
      </c>
      <c r="G12" s="3" t="inlineStr">
        <is>
          <t>Sam</t>
        </is>
      </c>
      <c r="H12" s="3" t="inlineStr">
        <is>
          <t>Dim</t>
        </is>
      </c>
    </row>
    <row r="13" ht="20" customHeight="1">
      <c r="A13" s="28" t="inlineStr">
        <is>
          <t>Semaine 1</t>
        </is>
      </c>
      <c r="B13" s="29" t="inlineStr">
        <is>
          <t>M</t>
        </is>
      </c>
      <c r="C13" s="29" t="inlineStr">
        <is>
          <t>M</t>
        </is>
      </c>
      <c r="D13" s="29" t="inlineStr">
        <is>
          <t>M</t>
        </is>
      </c>
      <c r="E13" s="29" t="inlineStr">
        <is>
          <t>M</t>
        </is>
      </c>
      <c r="F13" s="29" t="inlineStr">
        <is>
          <t>M</t>
        </is>
      </c>
      <c r="G13" s="32" t="inlineStr">
        <is>
          <t>R</t>
        </is>
      </c>
      <c r="H13" s="32" t="inlineStr">
        <is>
          <t>R</t>
        </is>
      </c>
    </row>
    <row r="14" ht="20" customHeight="1">
      <c r="A14" s="28" t="inlineStr">
        <is>
          <t>Semaine 2</t>
        </is>
      </c>
      <c r="B14" s="30" t="inlineStr">
        <is>
          <t>A</t>
        </is>
      </c>
      <c r="C14" s="30" t="inlineStr">
        <is>
          <t>A</t>
        </is>
      </c>
      <c r="D14" s="30" t="inlineStr">
        <is>
          <t>A</t>
        </is>
      </c>
      <c r="E14" s="30" t="inlineStr">
        <is>
          <t>A</t>
        </is>
      </c>
      <c r="F14" s="30" t="inlineStr">
        <is>
          <t>A</t>
        </is>
      </c>
      <c r="G14" s="32" t="inlineStr">
        <is>
          <t>R</t>
        </is>
      </c>
      <c r="H14" s="32" t="inlineStr">
        <is>
          <t>R</t>
        </is>
      </c>
    </row>
    <row r="15" ht="20" customHeight="1">
      <c r="A15" s="28" t="inlineStr">
        <is>
          <t>Semaine 3</t>
        </is>
      </c>
      <c r="B15" s="31" t="inlineStr">
        <is>
          <t>N</t>
        </is>
      </c>
      <c r="C15" s="31" t="inlineStr">
        <is>
          <t>N</t>
        </is>
      </c>
      <c r="D15" s="31" t="inlineStr">
        <is>
          <t>N</t>
        </is>
      </c>
      <c r="E15" s="31" t="inlineStr">
        <is>
          <t>N</t>
        </is>
      </c>
      <c r="F15" s="31" t="inlineStr">
        <is>
          <t>N</t>
        </is>
      </c>
      <c r="G15" s="32" t="inlineStr">
        <is>
          <t>R</t>
        </is>
      </c>
      <c r="H15" s="32" t="inlineStr">
        <is>
          <t>R</t>
        </is>
      </c>
    </row>
    <row r="17" ht="22" customHeight="1">
      <c r="A17" s="34" t="inlineStr">
        <is>
          <t>PARAMÈTRES MODIFIABLES</t>
        </is>
      </c>
    </row>
    <row r="18" ht="20" customHeight="1">
      <c r="A18" s="3" t="inlineStr">
        <is>
          <t>Paramètre</t>
        </is>
      </c>
      <c r="B18" s="46" t="n"/>
      <c r="C18" s="47" t="n"/>
      <c r="D18" s="3" t="inlineStr">
        <is>
          <t>Valeur</t>
        </is>
      </c>
      <c r="E18" s="3" t="inlineStr">
        <is>
          <t>Description</t>
        </is>
      </c>
    </row>
    <row r="19" ht="20" customHeight="1">
      <c r="A19" s="15" t="inlineStr">
        <is>
          <t>Durée poste Matin (h)</t>
        </is>
      </c>
      <c r="B19" s="46" t="n"/>
      <c r="C19" s="47" t="n"/>
      <c r="D19" s="48" t="n">
        <v>8</v>
      </c>
      <c r="E19" s="37" t="inlineStr">
        <is>
          <t>Heures de travail pour le poste Matin</t>
        </is>
      </c>
    </row>
    <row r="20" ht="20" customHeight="1">
      <c r="A20" s="9" t="inlineStr">
        <is>
          <t>Durée poste Après-midi (h)</t>
        </is>
      </c>
      <c r="B20" s="46" t="n"/>
      <c r="C20" s="47" t="n"/>
      <c r="D20" s="48" t="n">
        <v>8</v>
      </c>
      <c r="E20" s="37" t="inlineStr">
        <is>
          <t>Heures de travail pour le poste Après-midi</t>
        </is>
      </c>
    </row>
    <row r="21" ht="20" customHeight="1">
      <c r="A21" s="15" t="inlineStr">
        <is>
          <t>Durée poste Nuit (h)</t>
        </is>
      </c>
      <c r="B21" s="46" t="n"/>
      <c r="C21" s="47" t="n"/>
      <c r="D21" s="48" t="n">
        <v>8</v>
      </c>
      <c r="E21" s="37" t="inlineStr">
        <is>
          <t>Heures de travail pour le poste Nuit</t>
        </is>
      </c>
    </row>
    <row r="22" ht="20" customHeight="1">
      <c r="A22" s="9" t="inlineStr">
        <is>
          <t>Majoration nuit (%)</t>
        </is>
      </c>
      <c r="B22" s="46" t="n"/>
      <c r="C22" s="47" t="n"/>
      <c r="D22" s="48" t="n">
        <v>25</v>
      </c>
      <c r="E22" s="37" t="inlineStr">
        <is>
          <t>Pourcentage de majoration pour les heures de nuit</t>
        </is>
      </c>
    </row>
    <row r="23" ht="20" customHeight="1">
      <c r="A23" s="15" t="inlineStr">
        <is>
          <t>Seuil alerte nuits/mois</t>
        </is>
      </c>
      <c r="B23" s="46" t="n"/>
      <c r="C23" s="47" t="n"/>
      <c r="D23" s="48" t="n">
        <v>10</v>
      </c>
      <c r="E23" s="37" t="inlineStr">
        <is>
          <t>Nombre de nuits au-delà duquel une alerte est signalée</t>
        </is>
      </c>
    </row>
  </sheetData>
  <mergeCells count="10">
    <mergeCell ref="A1:E1"/>
    <mergeCell ref="B3:E3"/>
    <mergeCell ref="B11:E11"/>
    <mergeCell ref="A17:E17"/>
    <mergeCell ref="A18:C18"/>
    <mergeCell ref="A19:C19"/>
    <mergeCell ref="A20:C20"/>
    <mergeCell ref="A21:C21"/>
    <mergeCell ref="A22:C22"/>
    <mergeCell ref="A23:C23"/>
  </mergeCell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C2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5" customWidth="1" min="2" max="2"/>
    <col width="55" customWidth="1" min="3" max="3"/>
  </cols>
  <sheetData>
    <row r="1" ht="40" customHeight="1">
      <c r="A1" s="1" t="inlineStr">
        <is>
          <t>MODE D'EMPLOI — PLANNING 3×8</t>
        </is>
      </c>
    </row>
    <row r="2" ht="22" customHeight="1">
      <c r="A2" s="2" t="inlineStr">
        <is>
          <t>Document généré le 04/03/2026 à 00:00</t>
        </is>
      </c>
    </row>
    <row r="4" ht="26" customHeight="1">
      <c r="A4" s="49" t="inlineStr">
        <is>
          <t xml:space="preserve">  PRÉSENTATION</t>
        </is>
      </c>
    </row>
    <row r="5" ht="22" customHeight="1">
      <c r="A5" s="50" t="inlineStr"/>
      <c r="B5" s="51" t="inlineStr">
        <is>
          <t>Objet du classeur</t>
        </is>
      </c>
      <c r="C5" s="9" t="inlineStr">
        <is>
          <t>Ce classeur permet de gérer un planning en rotation 3×8 pour une équipe industrielle ou de service. Il couvre un mois complet avec 3 équipes tournantes.</t>
        </is>
      </c>
    </row>
    <row r="6" ht="50" customHeight="1">
      <c r="A6" s="52" t="inlineStr"/>
      <c r="B6" s="53" t="inlineStr">
        <is>
          <t>Organisation des feuilles</t>
        </is>
      </c>
      <c r="C6" s="15" t="inlineStr">
        <is>
          <t>• Planning Mensuel : grille principale éditable
• Récapitulatif : synthèse des postes par collaborateur
• Paramètres : légende, cycle type et paramètres modifiables
• Mode d'emploi : ce guide</t>
        </is>
      </c>
    </row>
    <row r="7" ht="6" customHeight="1">
      <c r="A7" s="54" t="n"/>
      <c r="B7" s="54" t="n"/>
      <c r="C7" s="54" t="n"/>
    </row>
    <row r="8" ht="26" customHeight="1">
      <c r="A8" s="49" t="inlineStr">
        <is>
          <t xml:space="preserve">  SAISIE DU PLANNING</t>
        </is>
      </c>
    </row>
    <row r="9" ht="50" customHeight="1">
      <c r="A9" s="50" t="inlineStr"/>
      <c r="B9" s="51" t="inlineStr">
        <is>
          <t>Codes à utiliser</t>
        </is>
      </c>
      <c r="C9" s="9" t="inlineStr">
        <is>
          <t>M = Matin (6h-14h)
A = Après-midi (14h-22h)
N = Nuit (22h-6h)
R = Repos
C = Congé ou absence</t>
        </is>
      </c>
    </row>
    <row r="10" ht="22" customHeight="1">
      <c r="A10" s="52" t="inlineStr"/>
      <c r="B10" s="53" t="inlineStr">
        <is>
          <t>Validation des données</t>
        </is>
      </c>
      <c r="C10" s="15" t="inlineStr">
        <is>
          <t>Chaque cellule de la grille dispose d'une liste déroulante. Cliquez sur une cellule et sélectionnez le code voulu dans la liste, ou saisissez-le directement.</t>
        </is>
      </c>
    </row>
    <row r="11" ht="22" customHeight="1">
      <c r="A11" s="50" t="inlineStr"/>
      <c r="B11" s="51" t="inlineStr">
        <is>
          <t>Modification d'un poste</t>
        </is>
      </c>
      <c r="C11" s="9" t="inlineStr">
        <is>
          <t>Cliquez sur la cellule correspondant au collaborateur et au jour voulu, puis modifiez la valeur. Les totaux se recalculent automatiquement.</t>
        </is>
      </c>
    </row>
    <row r="12" ht="6" customHeight="1">
      <c r="A12" s="54" t="n"/>
      <c r="B12" s="54" t="n"/>
      <c r="C12" s="54" t="n"/>
    </row>
    <row r="13" ht="26" customHeight="1">
      <c r="A13" s="49" t="inlineStr">
        <is>
          <t xml:space="preserve">  CYCLE 3×8 STANDARD</t>
        </is>
      </c>
    </row>
    <row r="14" ht="22" customHeight="1">
      <c r="A14" s="52" t="inlineStr"/>
      <c r="B14" s="53" t="inlineStr">
        <is>
          <t>Principe de la rotation</t>
        </is>
      </c>
      <c r="C14" s="15" t="inlineStr">
        <is>
          <t>Le cycle tourne sur 21 jours : 5 Matins + 2 Repos, 5 Après-midis + 2 Repos, 5 Nuits + 2 Repos. Chaque équipe est décalée d'une semaine par rapport à la précédente.</t>
        </is>
      </c>
    </row>
    <row r="15" ht="22" customHeight="1">
      <c r="A15" s="50" t="inlineStr"/>
      <c r="B15" s="51" t="inlineStr">
        <is>
          <t>Équipe A</t>
        </is>
      </c>
      <c r="C15" s="9" t="inlineStr">
        <is>
          <t>Démarre en poste Matin au début du cycle.</t>
        </is>
      </c>
    </row>
    <row r="16" ht="22" customHeight="1">
      <c r="A16" s="52" t="inlineStr"/>
      <c r="B16" s="53" t="inlineStr">
        <is>
          <t>Équipe B</t>
        </is>
      </c>
      <c r="C16" s="15" t="inlineStr">
        <is>
          <t>Démarre en poste Après-midi (décalage de 7 jours).</t>
        </is>
      </c>
    </row>
    <row r="17" ht="22" customHeight="1">
      <c r="A17" s="50" t="inlineStr"/>
      <c r="B17" s="51" t="inlineStr">
        <is>
          <t>Équipe C</t>
        </is>
      </c>
      <c r="C17" s="9" t="inlineStr">
        <is>
          <t>Démarre en poste Nuit (décalage de 14 jours).</t>
        </is>
      </c>
    </row>
    <row r="18" ht="6" customHeight="1">
      <c r="A18" s="54" t="n"/>
      <c r="B18" s="54" t="n"/>
      <c r="C18" s="54" t="n"/>
    </row>
    <row r="19" ht="26" customHeight="1">
      <c r="A19" s="49" t="inlineStr">
        <is>
          <t xml:space="preserve">  OBLIGATIONS LÉGALES (rappel)</t>
        </is>
      </c>
    </row>
    <row r="20" ht="22" customHeight="1">
      <c r="A20" s="52" t="inlineStr"/>
      <c r="B20" s="53" t="inlineStr">
        <is>
          <t>Repos quotidien</t>
        </is>
      </c>
      <c r="C20" s="15" t="inlineStr">
        <is>
          <t>Minimum 11 heures consécutives entre deux postes (Code du travail, Art. L3131-1).</t>
        </is>
      </c>
    </row>
    <row r="21" ht="22" customHeight="1">
      <c r="A21" s="50" t="inlineStr"/>
      <c r="B21" s="51" t="inlineStr">
        <is>
          <t>Repos hebdomadaire</t>
        </is>
      </c>
      <c r="C21" s="9" t="inlineStr">
        <is>
          <t>Minimum 35 heures consécutives par semaine.</t>
        </is>
      </c>
    </row>
    <row r="22" ht="22" customHeight="1">
      <c r="A22" s="52" t="inlineStr"/>
      <c r="B22" s="53" t="inlineStr">
        <is>
          <t>Travail de nuit</t>
        </is>
      </c>
      <c r="C22" s="15" t="inlineStr">
        <is>
          <t>Défini entre 21h et 6h. Majoration minimale conventionnelle généralement de 25%.</t>
        </is>
      </c>
    </row>
    <row r="23" ht="22" customHeight="1">
      <c r="A23" s="50" t="inlineStr"/>
      <c r="B23" s="51" t="inlineStr">
        <is>
          <t>Durée maximale</t>
        </is>
      </c>
      <c r="C23" s="9" t="inlineStr">
        <is>
          <t>10 heures par jour, 48 heures par semaine, 44h en moyenne sur 12 semaines.</t>
        </is>
      </c>
    </row>
    <row r="24" ht="6" customHeight="1">
      <c r="A24" s="54" t="n"/>
      <c r="B24" s="54" t="n"/>
      <c r="C24" s="54" t="n"/>
    </row>
    <row r="25" ht="26" customHeight="1">
      <c r="A25" s="49" t="inlineStr">
        <is>
          <t xml:space="preserve">  PERSONNALISATION</t>
        </is>
      </c>
    </row>
    <row r="26" ht="22" customHeight="1">
      <c r="A26" s="52" t="inlineStr"/>
      <c r="B26" s="53" t="inlineStr">
        <is>
          <t>Modifier les collaborateurs</t>
        </is>
      </c>
      <c r="C26" s="15" t="inlineStr">
        <is>
          <t>Les noms sont définis dans le script Python (dictionnaire EQUIPES). Modifiez-les et régénérez le fichier.</t>
        </is>
      </c>
    </row>
    <row r="27" ht="22" customHeight="1">
      <c r="A27" s="50" t="inlineStr"/>
      <c r="B27" s="51" t="inlineStr">
        <is>
          <t>Ajout d'une équipe</t>
        </is>
      </c>
      <c r="C27" s="9" t="inlineStr">
        <is>
          <t>Ajoutez une entrée dans le dictionnaire EQUIPES et incrémentez le cycle d'équipe.</t>
        </is>
      </c>
    </row>
    <row r="28" ht="22" customHeight="1">
      <c r="A28" s="52" t="inlineStr"/>
      <c r="B28" s="53" t="inlineStr">
        <is>
          <t>Période couverte</t>
        </is>
      </c>
      <c r="C28" s="15" t="inlineStr">
        <is>
          <t>Le planning se génère automatiquement pour le mois en cours à la date d'exécution du script.</t>
        </is>
      </c>
    </row>
    <row r="29" ht="6" customHeight="1">
      <c r="A29" s="54" t="n"/>
      <c r="B29" s="54" t="n"/>
      <c r="C29" s="54" t="n"/>
    </row>
  </sheetData>
  <mergeCells count="7">
    <mergeCell ref="A1:C1"/>
    <mergeCell ref="A2:C2"/>
    <mergeCell ref="A4:C4"/>
    <mergeCell ref="A8:C8"/>
    <mergeCell ref="A13:C13"/>
    <mergeCell ref="A19:C19"/>
    <mergeCell ref="A25:C25"/>
  </mergeCell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2026-03-04T19:20:41Z</dcterms:created>
  <dcterms:modified xmlns:dcterms="http://purl.org/dc/terms/" xmlns:xsi="http://www.w3.org/2001/XMLSchema-instance" xsi:type="dcterms:W3CDTF">2026-03-04T19:20:41Z</dcterms:modified>
</cp:coreProperties>
</file>